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<sst xmlns="http://schemas.openxmlformats.org/spreadsheetml/2006/main" count="324" uniqueCount="208">
  <si>
    <t>РЕЕСТР ЗАКУПОК</t>
  </si>
  <si>
    <t>Заказчик:</t>
  </si>
  <si>
    <t>Администрация муниципального образования Революционный сельсовет Первомайского района Оренбургской области</t>
  </si>
  <si>
    <t>За период:</t>
  </si>
  <si>
    <t>с 01.01.2018 по 31.12.2018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</si>
  <si>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</si>
  <si>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</si>
  <si>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</si>
  <si>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</si>
  <si>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</si>
  <si>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</si>
  <si>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</si>
  <si>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</si>
  <si>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</si>
  <si>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</si>
  <si>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</si>
  <si>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</si>
  <si>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ИП Головачев Александр Сергеевич</t>
  </si>
  <si>
    <t>Договор от 29.01.2018 № 2</t>
  </si>
  <si>
    <t>461980, Оренбургская область, Первомайский район, п. Первомайский, ул. Спортивная, д. 15</t>
  </si>
  <si>
    <t>29.01.2018</t>
  </si>
  <si>
    <t>12.02.2018</t>
  </si>
  <si>
    <t>МУ ПО ОБЕСПЕЧЕНИЮ ДЕЯТЕЛЬНОСТИ ОМСУ ПЕРВОМАЙСКОГО РАЙОНА</t>
  </si>
  <si>
    <t>Договор от 15.02.2018 № 28</t>
  </si>
  <si>
    <t>461980, Оренбургская обл, Первомайский р-н, Первомайский п, Мирная ул, дом № 18, корпус "А"</t>
  </si>
  <si>
    <t>15.02.2018</t>
  </si>
  <si>
    <t>Договор от 04.06.2018 № 37</t>
  </si>
  <si>
    <t>04.06.2018</t>
  </si>
  <si>
    <t>Договор от 05.11.2018 № 109</t>
  </si>
  <si>
    <t>05.11.2018</t>
  </si>
  <si>
    <t>РИА ОРЕНБУРЖЬЕ ГУП</t>
  </si>
  <si>
    <t>Договор от 26.11.2018 № 77</t>
  </si>
  <si>
    <t>460000, Оренбургская обл, Оренбург г, Братьев Коростелевых пр-кт, дом № 4</t>
  </si>
  <si>
    <t>26.11.2018</t>
  </si>
  <si>
    <t>ИП Швейкина Мария Ивановна</t>
  </si>
  <si>
    <t>Договор от 30.10.2018 № 5</t>
  </si>
  <si>
    <t>461980, Оренбургская обл, Первомайский р-н, Первомайский п, Восточная ул, дом 9</t>
  </si>
  <si>
    <t>30.10.2018</t>
  </si>
  <si>
    <t>ОРЕНБУРГРЕМДОРСТРОЙ ГУП</t>
  </si>
  <si>
    <t>Договор от 17.08.2018 № ПОД 02-16/ПМ/45</t>
  </si>
  <si>
    <t>460021, Оренбургская обл, Оренбург г, 60 Лет Октября ул, дом № 1/9, корпус 2</t>
  </si>
  <si>
    <t>17.08.2018</t>
  </si>
  <si>
    <t>Договор от 06.04.2018 № 1</t>
  </si>
  <si>
    <t>06.04.2018</t>
  </si>
  <si>
    <t>Договор от 06.04.2018 № 2</t>
  </si>
  <si>
    <t>МРСК ВОЛГИ ПАО</t>
  </si>
  <si>
    <t>Договор от 25.01.2018 № 77</t>
  </si>
  <si>
    <t>410031, Саратовская обл, Саратов г, Первомайская ул, дом № 42/44</t>
  </si>
  <si>
    <t>25.01.2018</t>
  </si>
  <si>
    <t>НИКОЛЬСКОЕ СПК</t>
  </si>
  <si>
    <t>Договор от 15.08.2018 № б/н</t>
  </si>
  <si>
    <t>461988, Оренбургская обл, Первомайский р-н, Революционный п, Парковая ул, дом № 3</t>
  </si>
  <si>
    <t>15.08.2018</t>
  </si>
  <si>
    <t>ПЕРВОМАЙСКАЯ РБ ГБУЗ</t>
  </si>
  <si>
    <t>Договор от 18.12.2018 № 202/2018</t>
  </si>
  <si>
    <t>461980, Оренбургская обл, Первомайский р-н, Первомайский п, Спортивная ул, дом № 2</t>
  </si>
  <si>
    <t>18.12.2018</t>
  </si>
  <si>
    <t>Договор от 25.12.2018 № 7</t>
  </si>
  <si>
    <t>25.12.2018</t>
  </si>
  <si>
    <t>Стратонов Сергей Иванович</t>
  </si>
  <si>
    <t>Договор от 27.04.2018 № 1</t>
  </si>
  <si>
    <t>461022, Оренбургская обл, Бузулукский р-н, Твердилово с, Центральная ул, дом № 13</t>
  </si>
  <si>
    <t>27.04.2018</t>
  </si>
  <si>
    <t>Договор от 04.05.2018 № 29</t>
  </si>
  <si>
    <t>04.05.2018</t>
  </si>
  <si>
    <t>Договор от 16.05.2018 № ПОД 02-16/ПМ/21</t>
  </si>
  <si>
    <t>16.05.2018</t>
  </si>
  <si>
    <t>ИП Шарибжанова Гульнара Исмаиловна</t>
  </si>
  <si>
    <t>Договор от 24.07.2018 № б/н</t>
  </si>
  <si>
    <t>461980, Оренбургская обл, Первомайский р-н, Первомайский п, Советская ул, дом 44</t>
  </si>
  <si>
    <t>24.07.2018</t>
  </si>
  <si>
    <t>ТЕПЛОСЕРВИС ООО</t>
  </si>
  <si>
    <t>Договор от 26.11.2018 № б/н</t>
  </si>
  <si>
    <t>461980, Оренбургская обл, Первомайский р-н, Первомайский п, Базовая ул, дом № 4/1</t>
  </si>
  <si>
    <t>Договор от 30.11.2018 № ПОД 02-16/ПМ/60</t>
  </si>
  <si>
    <t>30.11.2018</t>
  </si>
  <si>
    <t>ГАМАЮН ООО</t>
  </si>
  <si>
    <t>Договор от 22.01.2018 № 53/0446</t>
  </si>
  <si>
    <t>460035, Оренбургская обл, Оренбург г, Пролетарская ул, дом № 312, квартира 1</t>
  </si>
  <si>
    <t>22.01.2018</t>
  </si>
  <si>
    <t>РОСГОССТРАХ ПАО СК</t>
  </si>
  <si>
    <t>Договор от 02.02.2018 № 2</t>
  </si>
  <si>
    <t>140002, Московская обл, Люберецкий р-н, Люберцы г, Парковая ул, дом № 3</t>
  </si>
  <si>
    <t>02.02.2018</t>
  </si>
  <si>
    <t>ВОДОЛЕЙ ООО</t>
  </si>
  <si>
    <t>461988, Оренбургская обл, Первомайский р-н, Революционный п, Школьная ул, дом № 11</t>
  </si>
  <si>
    <t>ИП Попова С.И. (Попова Светлана Ивановна)</t>
  </si>
  <si>
    <t>Договор от 20.01.2018 № 60-18б</t>
  </si>
  <si>
    <t>461980 Оренбургская область Первомайский район п. Первомайский ул. Западная, 2 б, 3</t>
  </si>
  <si>
    <t>20.01.2018</t>
  </si>
  <si>
    <t>ИП Долгова Елена Викторовна</t>
  </si>
  <si>
    <t>Договор от 10.12.2018 № б/н</t>
  </si>
  <si>
    <t>10.12.2018</t>
  </si>
  <si>
    <t>ПТБ ООО</t>
  </si>
  <si>
    <t>Договор от 13.06.2018 № 067</t>
  </si>
  <si>
    <t>461041, Оренбургская обл, Бузулук г, Челюскинцев ул, дом № 91</t>
  </si>
  <si>
    <t>13.06.2018</t>
  </si>
  <si>
    <t>ИП Шкредов Алексей Александрович</t>
  </si>
  <si>
    <t>Договор от 04.09.2018 № 9</t>
  </si>
  <si>
    <t>461980, Оренбургская обл, Первомайский р-н, Первомайский п, Восточная ул, дом 1</t>
  </si>
  <si>
    <t>04.09.2018</t>
  </si>
  <si>
    <t>СТО ООО</t>
  </si>
  <si>
    <t>Договор от 27.11.2018 № 14-Д/18</t>
  </si>
  <si>
    <t>27.11.2018</t>
  </si>
  <si>
    <t>Договор от 11.12.2018 № б/н</t>
  </si>
  <si>
    <t>11.12.2018</t>
  </si>
  <si>
    <t>Договор от 03.12.2018 № 142</t>
  </si>
  <si>
    <t>03.12.2018</t>
  </si>
  <si>
    <t>Договор от 14.11.2018 № 84</t>
  </si>
  <si>
    <t>14.11.2018</t>
  </si>
  <si>
    <t>Договор от 17.12.2018 № б/н</t>
  </si>
  <si>
    <t>17.12.2018</t>
  </si>
  <si>
    <t>Договор от 24.12.2018 № 6</t>
  </si>
  <si>
    <t>24.12.2018</t>
  </si>
  <si>
    <t>Договор от 21.12.2018 № б/н</t>
  </si>
  <si>
    <t>21.12.2018</t>
  </si>
  <si>
    <t>Пономарев Александр Михайлович</t>
  </si>
  <si>
    <t>Договор от 03.12.2018 № 2</t>
  </si>
  <si>
    <t>Договор от 20.12.2018 № 85</t>
  </si>
  <si>
    <t>20.12.2018</t>
  </si>
  <si>
    <t>Договор от 12.02.2018 № б/н</t>
  </si>
  <si>
    <t>ОРЕНБУРГДОРПРОЕКТ ООО</t>
  </si>
  <si>
    <t>Договор от 09.08.2018 № 388/08/18-ОДП</t>
  </si>
  <si>
    <t>460026, Оренбургская обл, городской округ город Оренбург, Самолетная ул, дом № 194</t>
  </si>
  <si>
    <t>09.08.2018</t>
  </si>
  <si>
    <t>Договор от 21.09.2018 № 59</t>
  </si>
  <si>
    <t>21.09.2018</t>
  </si>
  <si>
    <t>НПП ГИПРОЗЕМ ООО</t>
  </si>
  <si>
    <t>Договор от 14.03.2017 № 2291</t>
  </si>
  <si>
    <t>460052, Оренбургская обл, Оренбург г, Северный пр-д, дом № 7, помещение 5</t>
  </si>
  <si>
    <t>14.03.2017</t>
  </si>
  <si>
    <t>Договор от 04.06.2018 № б/н</t>
  </si>
  <si>
    <t>Договор от 15.05.2018 № 5</t>
  </si>
  <si>
    <t>15.05.2018</t>
  </si>
  <si>
    <t>Договор от 04.05.2018 № 4</t>
  </si>
  <si>
    <t>АДМИНИСТРАЦИЯ ПЕРВОМАЙСКОГО РАЙОНА</t>
  </si>
  <si>
    <t>Договор от 01.07.2018 № 3</t>
  </si>
  <si>
    <t>461980, Оренбургская обл, Первомайский р-н, Первомайский п, Советская ул, дом № 33А</t>
  </si>
  <si>
    <t>01.07.2018</t>
  </si>
  <si>
    <t>Договор от 03.09.2018 № 88</t>
  </si>
  <si>
    <t>03.09.2018</t>
  </si>
  <si>
    <t>Договор от 19.02.2018 № б/н</t>
  </si>
  <si>
    <t>19.02.2018</t>
  </si>
  <si>
    <t>РОСТЕЛЕКОМ ПАО</t>
  </si>
  <si>
    <t>Договор от 25.01.2018 № 480112</t>
  </si>
  <si>
    <t>191002, Санкт-Петербург г, Достоевского ул, дом № 15</t>
  </si>
  <si>
    <t>ГАЗПРОМ ГАЗОРАСПРЕДЕЛЕНИЕ ОРЕНБУРГ АО</t>
  </si>
  <si>
    <t>Договор от 16.10.2018 № (03)06-201/000142-18</t>
  </si>
  <si>
    <t>460000, Оренбургская обл, Оренбург г, Краснознаменная ул, дом № 39</t>
  </si>
  <si>
    <t>16.10.2018</t>
  </si>
  <si>
    <t>ОРЕНБУРГСКИЙ УЦ ООО</t>
  </si>
  <si>
    <t>Договор от 12.11.2018 № УЦБП-012375</t>
  </si>
  <si>
    <t>460035, Оренбургская обл, Оренбург г, 1 Мая пл, дом № 1</t>
  </si>
  <si>
    <t>12.11.2018</t>
  </si>
  <si>
    <t>Договор от 17.10.2018 № 4</t>
  </si>
  <si>
    <t>17.10.2018</t>
  </si>
  <si>
    <t>Договор от 30.10.2018 № 7</t>
  </si>
  <si>
    <t>Договор от 01.03.2018 № 17</t>
  </si>
  <si>
    <t>01.03.2018</t>
  </si>
  <si>
    <t>Договор от 09.04.2018 № 3</t>
  </si>
  <si>
    <t>09.04.2018</t>
  </si>
  <si>
    <t>Договор от 27.02.2018 № 317</t>
  </si>
  <si>
    <t>27.02.2018</t>
  </si>
  <si>
    <t>Договор от 04.04.2018 № 3</t>
  </si>
  <si>
    <t>04.04.2018</t>
  </si>
  <si>
    <t>Договор от 10.04.2018 № 23</t>
  </si>
  <si>
    <t>10.04.2018</t>
  </si>
  <si>
    <t>Договор от 16.04.2018 № б/н</t>
  </si>
  <si>
    <t>16.04.2018</t>
  </si>
  <si>
    <t>Договор от 29.01.2018 № б/н</t>
  </si>
  <si>
    <t>Договор от 11.09.2018 № 3</t>
  </si>
  <si>
    <t>11.09.2018</t>
  </si>
  <si>
    <t>Договор от 20.01.2018 № 61-18б</t>
  </si>
  <si>
    <t>Договор от 01.02.2018 № 1</t>
  </si>
  <si>
    <t>01.02.2018</t>
  </si>
  <si>
    <t>Договор от 29.01.2018 № 1</t>
  </si>
  <si>
    <t>Договор от 01.02.2018 № 8</t>
  </si>
  <si>
    <t>Договор от 20.03.2018 № 7</t>
  </si>
  <si>
    <t>20.03.2018</t>
  </si>
  <si>
    <t>Договор от 19.03.2018 № 8</t>
  </si>
  <si>
    <t>19.03.2018</t>
  </si>
  <si>
    <t>Договор от 22.01.2018 № (03)19-104/000039-18</t>
  </si>
  <si>
    <t>ЭНЕРГОСБЫТ ПЛЮС АО</t>
  </si>
  <si>
    <t>Договор от 19.03.2018 № 67376</t>
  </si>
  <si>
    <t>143421, Московская обл, Красногорский р-н, Балтия автодорога, 26 Км Бизнес-Центр Рига-Ленд тер, корпус № 3</t>
  </si>
  <si>
    <t>Договор от 21.03.2018 № 2</t>
  </si>
  <si>
    <t>21.03.2018</t>
  </si>
  <si>
    <t>Договор от 26.03.2018 № б/н</t>
  </si>
  <si>
    <t>26.03.2018</t>
  </si>
  <si>
    <t>ГАЗПРОМ МЕЖРЕГИОНГАЗ ОРЕНБУРГ ООО</t>
  </si>
  <si>
    <t>Договор от 24.01.2018 № 56-4-5006/18</t>
  </si>
  <si>
    <t>460000, Оренбургская обл, Оренбург г, Постникова ул, дом № 9, корпус Б</t>
  </si>
  <si>
    <t>24.01.2018</t>
  </si>
  <si>
    <t>Договор от 06.06.2018 № 6</t>
  </si>
  <si>
    <t>06.06.2018</t>
  </si>
  <si>
    <t>Договор от 20.06.2018 № 7</t>
  </si>
  <si>
    <t>20.06.2018</t>
  </si>
  <si>
    <t>Итого</t>
  </si>
  <si>
    <t>Главный бухгалтер:</t>
  </si>
  <si>
    <t>______________________________          Жбанова Ф. С.</t>
  </si>
  <si>
    <t>Исполнитель:</t>
  </si>
  <si>
    <t xml:space="preserve">______________________________          </t>
  </si>
  <si>
    <t>"______"________________20___ г.</t>
  </si>
  <si>
    <t>Договор от 29.06.2018 № 8</t>
  </si>
  <si>
    <t>Договор от 29.08.2018 № 30</t>
  </si>
  <si>
    <t>Договор от 01.11.2018 № 67376</t>
  </si>
  <si>
    <t>461980, Оренбургская обл, Первомайский р-н, Володарский п, Дорожная ул, дом 9</t>
  </si>
  <si>
    <t>461988, Оренбургская обл, Первомайский р-н, Революционный п, Цветочная ул, дом № 27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</si>
</sst>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vertical="top" wrapText="1"/>
    </xf>
    <xf numFmtId="4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horizontal="right" vertical="top" wrapText="1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14" fontId="0" fillId="33" borderId="11" xfId="0" applyNumberFormat="1" applyFont="1" applyFill="1" applyBorder="1" applyAlignment="1">
      <alignment horizontal="left" vertical="top" wrapText="1"/>
    </xf>
    <xf numFmtId="2" fontId="0" fillId="33" borderId="11" xfId="0" applyNumberFormat="1" applyFont="1" applyFill="1" applyBorder="1" applyAlignment="1">
      <alignment horizontal="right" vertical="top" wrapText="1"/>
    </xf>
    <xf numFmtId="2" fontId="0" fillId="33" borderId="11" xfId="0" applyNumberFormat="1" applyFont="1" applyFill="1" applyBorder="1" applyAlignment="1">
      <alignment horizontal="right" vertical="top"/>
    </xf>
    <xf numFmtId="172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R96"/>
  <sheetViews>
    <sheetView tabSelected="1" zoomScalePageLayoutView="0" workbookViewId="0" topLeftCell="A55">
      <selection activeCell="L51" sqref="L51"/>
    </sheetView>
  </sheetViews>
  <sheetFormatPr defaultColWidth="10.66015625" defaultRowHeight="11.25"/>
  <cols>
    <col min="1" max="1" width="6.5" style="0" customWidth="1"/>
    <col min="2" max="2" width="4.16015625" style="0" customWidth="1"/>
    <col min="3" max="3" width="24.5" style="0" customWidth="1"/>
    <col min="4" max="4" width="4.16015625" style="0" customWidth="1"/>
    <col min="5" max="5" width="21.66015625" style="0" customWidth="1"/>
    <col min="6" max="6" width="7.33203125" style="0" customWidth="1"/>
    <col min="7" max="7" width="5" style="0" customWidth="1"/>
    <col min="8" max="8" width="8" style="0" customWidth="1"/>
    <col min="9" max="9" width="4.5" style="0" customWidth="1"/>
    <col min="10" max="10" width="24" style="0" customWidth="1"/>
    <col min="11" max="11" width="25.16015625" style="0" customWidth="1"/>
    <col min="12" max="12" width="74.66015625" style="0" customWidth="1"/>
    <col min="13" max="13" width="14" style="0" customWidth="1"/>
    <col min="14" max="14" width="24.66015625" style="0" customWidth="1"/>
    <col min="15" max="15" width="14.66015625" style="0" customWidth="1"/>
    <col min="16" max="16" width="14" style="0" customWidth="1"/>
    <col min="17" max="18" width="15.83203125" style="0" customWidth="1"/>
  </cols>
  <sheetData>
    <row r="1" ht="9.75" customHeight="1"/>
    <row r="2" spans="1:4" ht="24" customHeight="1">
      <c r="A2" s="1" t="s">
        <v>0</v>
      </c>
      <c r="B2" s="1"/>
      <c r="C2" s="1"/>
      <c r="D2" s="1"/>
    </row>
    <row r="3" ht="9.75" customHeight="1"/>
    <row r="4" spans="1:10" ht="21.75" customHeight="1">
      <c r="A4" s="16" t="s">
        <v>1</v>
      </c>
      <c r="B4" s="16"/>
      <c r="C4" s="16"/>
      <c r="D4" s="17" t="s">
        <v>2</v>
      </c>
      <c r="E4" s="17"/>
      <c r="F4" s="17"/>
      <c r="G4" s="17"/>
      <c r="H4" s="17"/>
      <c r="I4" s="17"/>
      <c r="J4" s="17"/>
    </row>
    <row r="5" ht="9.75" customHeight="1"/>
    <row r="6" ht="9.75" customHeight="1"/>
    <row r="7" spans="1:5" ht="11.25" customHeight="1">
      <c r="A7" s="16" t="s">
        <v>3</v>
      </c>
      <c r="B7" s="16"/>
      <c r="C7" s="16"/>
      <c r="D7" s="17" t="s">
        <v>4</v>
      </c>
      <c r="E7" s="17"/>
    </row>
    <row r="8" ht="9.75" customHeight="1"/>
    <row r="9" ht="9.75" customHeight="1"/>
    <row r="10" spans="1:18" ht="12.75" customHeight="1">
      <c r="A10" s="18" t="s">
        <v>5</v>
      </c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7</v>
      </c>
      <c r="N10" s="20" t="s">
        <v>8</v>
      </c>
      <c r="O10" s="20"/>
      <c r="P10" s="20"/>
      <c r="Q10" s="20"/>
      <c r="R10" s="18" t="s">
        <v>9</v>
      </c>
    </row>
    <row r="11" spans="1:18" ht="24.75" customHeight="1">
      <c r="A11" s="19"/>
      <c r="B11" s="20" t="s">
        <v>10</v>
      </c>
      <c r="C11" s="20"/>
      <c r="D11" s="20"/>
      <c r="E11" s="20"/>
      <c r="F11" s="20"/>
      <c r="G11" s="20"/>
      <c r="H11" s="20"/>
      <c r="I11" s="20" t="s">
        <v>11</v>
      </c>
      <c r="J11" s="20"/>
      <c r="K11" s="20"/>
      <c r="L11" s="2" t="s">
        <v>12</v>
      </c>
      <c r="M11" s="19"/>
      <c r="N11" s="2" t="s">
        <v>13</v>
      </c>
      <c r="O11" s="2" t="s">
        <v>14</v>
      </c>
      <c r="P11" s="2" t="s">
        <v>15</v>
      </c>
      <c r="Q11" s="2" t="s">
        <v>16</v>
      </c>
      <c r="R11" s="19"/>
    </row>
    <row r="12" spans="1:18" s="9" customFormat="1" ht="21.75" customHeight="1">
      <c r="A12" s="4">
        <v>1</v>
      </c>
      <c r="B12" s="14" t="s">
        <v>17</v>
      </c>
      <c r="C12" s="14"/>
      <c r="D12" s="14"/>
      <c r="E12" s="14"/>
      <c r="F12" s="14"/>
      <c r="G12" s="14"/>
      <c r="H12" s="14"/>
      <c r="I12" s="14" t="s">
        <v>18</v>
      </c>
      <c r="J12" s="14"/>
      <c r="K12" s="14"/>
      <c r="L12" s="5" t="s">
        <v>19</v>
      </c>
      <c r="M12" s="5" t="s">
        <v>20</v>
      </c>
      <c r="N12" s="5"/>
      <c r="O12" s="5"/>
      <c r="P12" s="6">
        <v>1750</v>
      </c>
      <c r="Q12" s="7"/>
      <c r="R12" s="8">
        <v>1750</v>
      </c>
    </row>
    <row r="13" spans="1:18" s="9" customFormat="1" ht="14.25" customHeight="1">
      <c r="A13" s="4">
        <v>2</v>
      </c>
      <c r="B13" s="14" t="s">
        <v>97</v>
      </c>
      <c r="C13" s="14"/>
      <c r="D13" s="14"/>
      <c r="E13" s="14"/>
      <c r="F13" s="14"/>
      <c r="G13" s="14"/>
      <c r="H13" s="14"/>
      <c r="I13" s="14" t="s">
        <v>203</v>
      </c>
      <c r="J13" s="14"/>
      <c r="K13" s="14"/>
      <c r="L13" s="5" t="s">
        <v>99</v>
      </c>
      <c r="M13" s="10">
        <v>43280</v>
      </c>
      <c r="N13" s="5"/>
      <c r="O13" s="5"/>
      <c r="P13" s="6">
        <v>4910</v>
      </c>
      <c r="Q13" s="7"/>
      <c r="R13" s="8">
        <v>4910</v>
      </c>
    </row>
    <row r="14" spans="1:18" s="9" customFormat="1" ht="21.75" customHeight="1">
      <c r="A14" s="4">
        <v>3</v>
      </c>
      <c r="B14" s="14" t="s">
        <v>22</v>
      </c>
      <c r="C14" s="14"/>
      <c r="D14" s="14"/>
      <c r="E14" s="14"/>
      <c r="F14" s="14"/>
      <c r="G14" s="14"/>
      <c r="H14" s="14"/>
      <c r="I14" s="14" t="s">
        <v>23</v>
      </c>
      <c r="J14" s="14"/>
      <c r="K14" s="14"/>
      <c r="L14" s="5" t="s">
        <v>24</v>
      </c>
      <c r="M14" s="5" t="s">
        <v>25</v>
      </c>
      <c r="N14" s="5"/>
      <c r="O14" s="5"/>
      <c r="P14" s="6">
        <v>27000</v>
      </c>
      <c r="Q14" s="7"/>
      <c r="R14" s="8">
        <v>27000</v>
      </c>
    </row>
    <row r="15" spans="1:18" s="9" customFormat="1" ht="21.75" customHeight="1">
      <c r="A15" s="4">
        <v>4</v>
      </c>
      <c r="B15" s="14" t="s">
        <v>17</v>
      </c>
      <c r="C15" s="14"/>
      <c r="D15" s="14"/>
      <c r="E15" s="14"/>
      <c r="F15" s="14"/>
      <c r="G15" s="14"/>
      <c r="H15" s="14"/>
      <c r="I15" s="14" t="s">
        <v>26</v>
      </c>
      <c r="J15" s="14"/>
      <c r="K15" s="14"/>
      <c r="L15" s="5" t="s">
        <v>19</v>
      </c>
      <c r="M15" s="5" t="s">
        <v>27</v>
      </c>
      <c r="N15" s="5"/>
      <c r="O15" s="5"/>
      <c r="P15" s="6">
        <v>1250</v>
      </c>
      <c r="Q15" s="7"/>
      <c r="R15" s="8">
        <v>1250</v>
      </c>
    </row>
    <row r="16" spans="1:18" s="9" customFormat="1" ht="21.75" customHeight="1">
      <c r="A16" s="4">
        <v>5</v>
      </c>
      <c r="B16" s="14" t="s">
        <v>17</v>
      </c>
      <c r="C16" s="14"/>
      <c r="D16" s="14"/>
      <c r="E16" s="14"/>
      <c r="F16" s="14"/>
      <c r="G16" s="14"/>
      <c r="H16" s="14"/>
      <c r="I16" s="14" t="s">
        <v>28</v>
      </c>
      <c r="J16" s="14"/>
      <c r="K16" s="14"/>
      <c r="L16" s="5" t="s">
        <v>19</v>
      </c>
      <c r="M16" s="5" t="s">
        <v>29</v>
      </c>
      <c r="N16" s="5"/>
      <c r="O16" s="5"/>
      <c r="P16" s="11">
        <v>500</v>
      </c>
      <c r="Q16" s="7"/>
      <c r="R16" s="12">
        <v>500</v>
      </c>
    </row>
    <row r="17" spans="1:18" s="9" customFormat="1" ht="11.25" customHeight="1">
      <c r="A17" s="4">
        <v>6</v>
      </c>
      <c r="B17" s="14" t="s">
        <v>30</v>
      </c>
      <c r="C17" s="14"/>
      <c r="D17" s="14"/>
      <c r="E17" s="14"/>
      <c r="F17" s="14"/>
      <c r="G17" s="14"/>
      <c r="H17" s="14"/>
      <c r="I17" s="14" t="s">
        <v>31</v>
      </c>
      <c r="J17" s="14"/>
      <c r="K17" s="14"/>
      <c r="L17" s="5" t="s">
        <v>32</v>
      </c>
      <c r="M17" s="5" t="s">
        <v>33</v>
      </c>
      <c r="N17" s="5"/>
      <c r="O17" s="5"/>
      <c r="P17" s="6">
        <v>6660</v>
      </c>
      <c r="Q17" s="7"/>
      <c r="R17" s="8">
        <v>6660</v>
      </c>
    </row>
    <row r="18" spans="1:18" s="9" customFormat="1" ht="11.25" customHeight="1">
      <c r="A18" s="4">
        <v>7</v>
      </c>
      <c r="B18" s="14" t="s">
        <v>34</v>
      </c>
      <c r="C18" s="14"/>
      <c r="D18" s="14"/>
      <c r="E18" s="14"/>
      <c r="F18" s="14"/>
      <c r="G18" s="14"/>
      <c r="H18" s="14"/>
      <c r="I18" s="14" t="s">
        <v>35</v>
      </c>
      <c r="J18" s="14"/>
      <c r="K18" s="14"/>
      <c r="L18" s="5" t="s">
        <v>36</v>
      </c>
      <c r="M18" s="5" t="s">
        <v>37</v>
      </c>
      <c r="N18" s="5"/>
      <c r="O18" s="5"/>
      <c r="P18" s="6">
        <v>3060</v>
      </c>
      <c r="Q18" s="7"/>
      <c r="R18" s="8">
        <v>3060</v>
      </c>
    </row>
    <row r="19" spans="1:18" s="9" customFormat="1" ht="11.25" customHeight="1">
      <c r="A19" s="4">
        <v>8</v>
      </c>
      <c r="B19" s="14" t="s">
        <v>38</v>
      </c>
      <c r="C19" s="14"/>
      <c r="D19" s="14"/>
      <c r="E19" s="14"/>
      <c r="F19" s="14"/>
      <c r="G19" s="14"/>
      <c r="H19" s="14"/>
      <c r="I19" s="14" t="s">
        <v>39</v>
      </c>
      <c r="J19" s="14"/>
      <c r="K19" s="14"/>
      <c r="L19" s="5" t="s">
        <v>40</v>
      </c>
      <c r="M19" s="5" t="s">
        <v>41</v>
      </c>
      <c r="N19" s="5"/>
      <c r="O19" s="5"/>
      <c r="P19" s="6">
        <v>10210</v>
      </c>
      <c r="Q19" s="13"/>
      <c r="R19" s="8">
        <v>10210</v>
      </c>
    </row>
    <row r="20" spans="1:18" s="9" customFormat="1" ht="11.25" customHeight="1">
      <c r="A20" s="4">
        <v>9</v>
      </c>
      <c r="B20" s="14" t="s">
        <v>34</v>
      </c>
      <c r="C20" s="14"/>
      <c r="D20" s="14"/>
      <c r="E20" s="14"/>
      <c r="F20" s="14"/>
      <c r="G20" s="14"/>
      <c r="H20" s="14"/>
      <c r="I20" s="14" t="s">
        <v>42</v>
      </c>
      <c r="J20" s="14"/>
      <c r="K20" s="14"/>
      <c r="L20" s="5" t="s">
        <v>36</v>
      </c>
      <c r="M20" s="5" t="s">
        <v>43</v>
      </c>
      <c r="N20" s="5"/>
      <c r="O20" s="5"/>
      <c r="P20" s="6">
        <v>3945</v>
      </c>
      <c r="Q20" s="7"/>
      <c r="R20" s="8">
        <v>3945</v>
      </c>
    </row>
    <row r="21" spans="1:18" s="9" customFormat="1" ht="11.25" customHeight="1">
      <c r="A21" s="4">
        <v>10</v>
      </c>
      <c r="B21" s="14" t="s">
        <v>34</v>
      </c>
      <c r="C21" s="14"/>
      <c r="D21" s="14"/>
      <c r="E21" s="14"/>
      <c r="F21" s="14"/>
      <c r="G21" s="14"/>
      <c r="H21" s="14"/>
      <c r="I21" s="14" t="s">
        <v>44</v>
      </c>
      <c r="J21" s="14"/>
      <c r="K21" s="14"/>
      <c r="L21" s="5" t="s">
        <v>36</v>
      </c>
      <c r="M21" s="5" t="s">
        <v>43</v>
      </c>
      <c r="N21" s="5"/>
      <c r="O21" s="5"/>
      <c r="P21" s="6">
        <v>15330</v>
      </c>
      <c r="Q21" s="7"/>
      <c r="R21" s="8">
        <v>15330</v>
      </c>
    </row>
    <row r="22" spans="1:18" s="9" customFormat="1" ht="11.25" customHeight="1">
      <c r="A22" s="4">
        <v>11</v>
      </c>
      <c r="B22" s="14" t="s">
        <v>45</v>
      </c>
      <c r="C22" s="14"/>
      <c r="D22" s="14"/>
      <c r="E22" s="14"/>
      <c r="F22" s="14"/>
      <c r="G22" s="14"/>
      <c r="H22" s="14"/>
      <c r="I22" s="14" t="s">
        <v>46</v>
      </c>
      <c r="J22" s="14"/>
      <c r="K22" s="14"/>
      <c r="L22" s="5" t="s">
        <v>47</v>
      </c>
      <c r="M22" s="5" t="s">
        <v>48</v>
      </c>
      <c r="N22" s="5"/>
      <c r="O22" s="5"/>
      <c r="P22" s="6">
        <v>4879.68</v>
      </c>
      <c r="Q22" s="7"/>
      <c r="R22" s="8">
        <v>4879.68</v>
      </c>
    </row>
    <row r="23" spans="1:18" s="9" customFormat="1" ht="21.75" customHeight="1">
      <c r="A23" s="4">
        <v>12</v>
      </c>
      <c r="B23" s="14" t="s">
        <v>49</v>
      </c>
      <c r="C23" s="14"/>
      <c r="D23" s="14"/>
      <c r="E23" s="14"/>
      <c r="F23" s="14"/>
      <c r="G23" s="14"/>
      <c r="H23" s="14"/>
      <c r="I23" s="14" t="s">
        <v>50</v>
      </c>
      <c r="J23" s="14"/>
      <c r="K23" s="14"/>
      <c r="L23" s="5" t="s">
        <v>51</v>
      </c>
      <c r="M23" s="5" t="s">
        <v>52</v>
      </c>
      <c r="N23" s="5"/>
      <c r="O23" s="5"/>
      <c r="P23" s="6">
        <v>12100</v>
      </c>
      <c r="Q23" s="7"/>
      <c r="R23" s="8">
        <v>12100</v>
      </c>
    </row>
    <row r="24" spans="1:18" s="9" customFormat="1" ht="21.75" customHeight="1">
      <c r="A24" s="4">
        <v>13</v>
      </c>
      <c r="B24" s="14" t="s">
        <v>53</v>
      </c>
      <c r="C24" s="14"/>
      <c r="D24" s="14"/>
      <c r="E24" s="14"/>
      <c r="F24" s="14"/>
      <c r="G24" s="14"/>
      <c r="H24" s="14"/>
      <c r="I24" s="14" t="s">
        <v>54</v>
      </c>
      <c r="J24" s="14"/>
      <c r="K24" s="14"/>
      <c r="L24" s="5" t="s">
        <v>55</v>
      </c>
      <c r="M24" s="5" t="s">
        <v>56</v>
      </c>
      <c r="N24" s="5"/>
      <c r="O24" s="5"/>
      <c r="P24" s="6">
        <v>5514</v>
      </c>
      <c r="Q24" s="7"/>
      <c r="R24" s="8">
        <v>5514</v>
      </c>
    </row>
    <row r="25" spans="1:18" s="9" customFormat="1" ht="11.25" customHeight="1">
      <c r="A25" s="4">
        <v>14</v>
      </c>
      <c r="B25" s="14" t="s">
        <v>34</v>
      </c>
      <c r="C25" s="14"/>
      <c r="D25" s="14"/>
      <c r="E25" s="14"/>
      <c r="F25" s="14"/>
      <c r="G25" s="14"/>
      <c r="H25" s="14"/>
      <c r="I25" s="14" t="s">
        <v>57</v>
      </c>
      <c r="J25" s="14"/>
      <c r="K25" s="14"/>
      <c r="L25" s="5" t="s">
        <v>36</v>
      </c>
      <c r="M25" s="5" t="s">
        <v>58</v>
      </c>
      <c r="N25" s="5"/>
      <c r="O25" s="5"/>
      <c r="P25" s="6">
        <v>2305</v>
      </c>
      <c r="Q25" s="7"/>
      <c r="R25" s="8">
        <v>2305</v>
      </c>
    </row>
    <row r="26" spans="1:18" s="9" customFormat="1" ht="13.5" customHeight="1">
      <c r="A26" s="4">
        <v>15</v>
      </c>
      <c r="B26" s="14" t="s">
        <v>59</v>
      </c>
      <c r="C26" s="14"/>
      <c r="D26" s="14"/>
      <c r="E26" s="14"/>
      <c r="F26" s="14"/>
      <c r="G26" s="14"/>
      <c r="H26" s="14"/>
      <c r="I26" s="14" t="s">
        <v>60</v>
      </c>
      <c r="J26" s="14"/>
      <c r="K26" s="14"/>
      <c r="L26" s="5" t="s">
        <v>61</v>
      </c>
      <c r="M26" s="5" t="s">
        <v>62</v>
      </c>
      <c r="N26" s="5"/>
      <c r="O26" s="5"/>
      <c r="P26" s="6">
        <v>17558.49</v>
      </c>
      <c r="Q26" s="7"/>
      <c r="R26" s="8">
        <v>17558.49</v>
      </c>
    </row>
    <row r="27" spans="1:18" s="9" customFormat="1" ht="11.25" customHeight="1">
      <c r="A27" s="4">
        <v>16</v>
      </c>
      <c r="B27" s="14" t="s">
        <v>30</v>
      </c>
      <c r="C27" s="14"/>
      <c r="D27" s="14"/>
      <c r="E27" s="14"/>
      <c r="F27" s="14"/>
      <c r="G27" s="14"/>
      <c r="H27" s="14"/>
      <c r="I27" s="14" t="s">
        <v>63</v>
      </c>
      <c r="J27" s="14"/>
      <c r="K27" s="14"/>
      <c r="L27" s="5" t="s">
        <v>32</v>
      </c>
      <c r="M27" s="5" t="s">
        <v>64</v>
      </c>
      <c r="N27" s="5"/>
      <c r="O27" s="5"/>
      <c r="P27" s="11">
        <v>800</v>
      </c>
      <c r="Q27" s="7"/>
      <c r="R27" s="12">
        <v>800</v>
      </c>
    </row>
    <row r="28" spans="1:18" s="9" customFormat="1" ht="11.25" customHeight="1">
      <c r="A28" s="4">
        <v>17</v>
      </c>
      <c r="B28" s="14" t="s">
        <v>38</v>
      </c>
      <c r="C28" s="14"/>
      <c r="D28" s="14"/>
      <c r="E28" s="14"/>
      <c r="F28" s="14"/>
      <c r="G28" s="14"/>
      <c r="H28" s="14"/>
      <c r="I28" s="14" t="s">
        <v>65</v>
      </c>
      <c r="J28" s="14"/>
      <c r="K28" s="14"/>
      <c r="L28" s="5" t="s">
        <v>40</v>
      </c>
      <c r="M28" s="5" t="s">
        <v>66</v>
      </c>
      <c r="N28" s="5"/>
      <c r="O28" s="5"/>
      <c r="P28" s="6">
        <v>12848</v>
      </c>
      <c r="Q28" s="7"/>
      <c r="R28" s="8">
        <v>12848</v>
      </c>
    </row>
    <row r="29" spans="1:18" s="9" customFormat="1" ht="11.25" customHeight="1">
      <c r="A29" s="4">
        <v>18</v>
      </c>
      <c r="B29" s="14" t="s">
        <v>67</v>
      </c>
      <c r="C29" s="14"/>
      <c r="D29" s="14"/>
      <c r="E29" s="14"/>
      <c r="F29" s="14"/>
      <c r="G29" s="14"/>
      <c r="H29" s="14"/>
      <c r="I29" s="14" t="s">
        <v>68</v>
      </c>
      <c r="J29" s="14"/>
      <c r="K29" s="14"/>
      <c r="L29" s="5" t="s">
        <v>69</v>
      </c>
      <c r="M29" s="5" t="s">
        <v>70</v>
      </c>
      <c r="N29" s="5"/>
      <c r="O29" s="5"/>
      <c r="P29" s="6">
        <v>5845</v>
      </c>
      <c r="Q29" s="7"/>
      <c r="R29" s="8">
        <v>5845</v>
      </c>
    </row>
    <row r="30" spans="1:18" s="9" customFormat="1" ht="21.75" customHeight="1">
      <c r="A30" s="4">
        <v>19</v>
      </c>
      <c r="B30" s="14" t="s">
        <v>71</v>
      </c>
      <c r="C30" s="14"/>
      <c r="D30" s="14"/>
      <c r="E30" s="14"/>
      <c r="F30" s="14"/>
      <c r="G30" s="14"/>
      <c r="H30" s="14"/>
      <c r="I30" s="14" t="s">
        <v>72</v>
      </c>
      <c r="J30" s="14"/>
      <c r="K30" s="14"/>
      <c r="L30" s="5" t="s">
        <v>73</v>
      </c>
      <c r="M30" s="5" t="s">
        <v>33</v>
      </c>
      <c r="N30" s="5"/>
      <c r="O30" s="5"/>
      <c r="P30" s="6">
        <v>16800</v>
      </c>
      <c r="Q30" s="7"/>
      <c r="R30" s="8">
        <v>16800</v>
      </c>
    </row>
    <row r="31" spans="1:18" s="9" customFormat="1" ht="11.25" customHeight="1">
      <c r="A31" s="4">
        <v>20</v>
      </c>
      <c r="B31" s="14" t="s">
        <v>38</v>
      </c>
      <c r="C31" s="14"/>
      <c r="D31" s="14"/>
      <c r="E31" s="14"/>
      <c r="F31" s="14"/>
      <c r="G31" s="14"/>
      <c r="H31" s="14"/>
      <c r="I31" s="14" t="s">
        <v>74</v>
      </c>
      <c r="J31" s="14"/>
      <c r="K31" s="14"/>
      <c r="L31" s="5" t="s">
        <v>40</v>
      </c>
      <c r="M31" s="5" t="s">
        <v>75</v>
      </c>
      <c r="N31" s="5"/>
      <c r="O31" s="5"/>
      <c r="P31" s="6">
        <v>6424</v>
      </c>
      <c r="Q31" s="7"/>
      <c r="R31" s="8">
        <v>6424</v>
      </c>
    </row>
    <row r="32" spans="1:18" s="9" customFormat="1" ht="11.25" customHeight="1">
      <c r="A32" s="4">
        <v>21</v>
      </c>
      <c r="B32" s="14" t="s">
        <v>76</v>
      </c>
      <c r="C32" s="14"/>
      <c r="D32" s="14"/>
      <c r="E32" s="14"/>
      <c r="F32" s="14"/>
      <c r="G32" s="14"/>
      <c r="H32" s="14"/>
      <c r="I32" s="14" t="s">
        <v>77</v>
      </c>
      <c r="J32" s="14"/>
      <c r="K32" s="14"/>
      <c r="L32" s="5" t="s">
        <v>78</v>
      </c>
      <c r="M32" s="5" t="s">
        <v>79</v>
      </c>
      <c r="N32" s="5"/>
      <c r="O32" s="5"/>
      <c r="P32" s="6">
        <v>50000</v>
      </c>
      <c r="Q32" s="7"/>
      <c r="R32" s="8">
        <v>50000</v>
      </c>
    </row>
    <row r="33" spans="1:18" s="9" customFormat="1" ht="11.25" customHeight="1">
      <c r="A33" s="4">
        <v>22</v>
      </c>
      <c r="B33" s="14" t="s">
        <v>80</v>
      </c>
      <c r="C33" s="14"/>
      <c r="D33" s="14"/>
      <c r="E33" s="14"/>
      <c r="F33" s="14"/>
      <c r="G33" s="14"/>
      <c r="H33" s="14"/>
      <c r="I33" s="14" t="s">
        <v>81</v>
      </c>
      <c r="J33" s="14"/>
      <c r="K33" s="14"/>
      <c r="L33" s="5" t="s">
        <v>82</v>
      </c>
      <c r="M33" s="5" t="s">
        <v>83</v>
      </c>
      <c r="N33" s="5"/>
      <c r="O33" s="5"/>
      <c r="P33" s="6">
        <v>3668.07</v>
      </c>
      <c r="Q33" s="7"/>
      <c r="R33" s="8">
        <v>3668.07</v>
      </c>
    </row>
    <row r="34" spans="1:18" s="9" customFormat="1" ht="21.75" customHeight="1">
      <c r="A34" s="4">
        <v>23</v>
      </c>
      <c r="B34" s="14" t="s">
        <v>84</v>
      </c>
      <c r="C34" s="14"/>
      <c r="D34" s="14"/>
      <c r="E34" s="14"/>
      <c r="F34" s="14"/>
      <c r="G34" s="14"/>
      <c r="H34" s="14"/>
      <c r="I34" s="14" t="s">
        <v>18</v>
      </c>
      <c r="J34" s="14"/>
      <c r="K34" s="14"/>
      <c r="L34" s="5" t="s">
        <v>85</v>
      </c>
      <c r="M34" s="5" t="s">
        <v>20</v>
      </c>
      <c r="N34" s="5"/>
      <c r="O34" s="5"/>
      <c r="P34" s="6">
        <v>23747</v>
      </c>
      <c r="Q34" s="7"/>
      <c r="R34" s="8">
        <v>23747</v>
      </c>
    </row>
    <row r="35" spans="1:18" s="9" customFormat="1" ht="21.75" customHeight="1">
      <c r="A35" s="4">
        <v>24</v>
      </c>
      <c r="B35" s="14" t="s">
        <v>86</v>
      </c>
      <c r="C35" s="14"/>
      <c r="D35" s="14"/>
      <c r="E35" s="14"/>
      <c r="F35" s="14"/>
      <c r="G35" s="14"/>
      <c r="H35" s="14"/>
      <c r="I35" s="14" t="s">
        <v>87</v>
      </c>
      <c r="J35" s="14"/>
      <c r="K35" s="14"/>
      <c r="L35" s="5" t="s">
        <v>88</v>
      </c>
      <c r="M35" s="5" t="s">
        <v>89</v>
      </c>
      <c r="N35" s="5"/>
      <c r="O35" s="5"/>
      <c r="P35" s="6">
        <v>5010.72</v>
      </c>
      <c r="Q35" s="7"/>
      <c r="R35" s="8">
        <v>5010.72</v>
      </c>
    </row>
    <row r="36" spans="1:18" s="9" customFormat="1" ht="11.25" customHeight="1">
      <c r="A36" s="4">
        <v>25</v>
      </c>
      <c r="B36" s="14" t="s">
        <v>90</v>
      </c>
      <c r="C36" s="14"/>
      <c r="D36" s="14"/>
      <c r="E36" s="14"/>
      <c r="F36" s="14"/>
      <c r="G36" s="14"/>
      <c r="H36" s="14"/>
      <c r="I36" s="14" t="s">
        <v>91</v>
      </c>
      <c r="J36" s="14"/>
      <c r="K36" s="14"/>
      <c r="L36" s="5" t="s">
        <v>206</v>
      </c>
      <c r="M36" s="5" t="s">
        <v>92</v>
      </c>
      <c r="N36" s="5"/>
      <c r="O36" s="5"/>
      <c r="P36" s="6">
        <v>18100</v>
      </c>
      <c r="Q36" s="7"/>
      <c r="R36" s="8">
        <v>18100</v>
      </c>
    </row>
    <row r="37" spans="1:18" s="9" customFormat="1" ht="11.25" customHeight="1">
      <c r="A37" s="4">
        <v>26</v>
      </c>
      <c r="B37" s="14" t="s">
        <v>93</v>
      </c>
      <c r="C37" s="14"/>
      <c r="D37" s="14"/>
      <c r="E37" s="14"/>
      <c r="F37" s="14"/>
      <c r="G37" s="14"/>
      <c r="H37" s="14"/>
      <c r="I37" s="14" t="s">
        <v>94</v>
      </c>
      <c r="J37" s="14"/>
      <c r="K37" s="14"/>
      <c r="L37" s="5" t="s">
        <v>95</v>
      </c>
      <c r="M37" s="5" t="s">
        <v>96</v>
      </c>
      <c r="N37" s="5"/>
      <c r="O37" s="5"/>
      <c r="P37" s="6">
        <v>6000</v>
      </c>
      <c r="Q37" s="7"/>
      <c r="R37" s="8">
        <v>6000</v>
      </c>
    </row>
    <row r="38" spans="1:18" s="9" customFormat="1" ht="11.25" customHeight="1">
      <c r="A38" s="4">
        <v>27</v>
      </c>
      <c r="B38" s="14" t="s">
        <v>97</v>
      </c>
      <c r="C38" s="14"/>
      <c r="D38" s="14"/>
      <c r="E38" s="14"/>
      <c r="F38" s="14"/>
      <c r="G38" s="14"/>
      <c r="H38" s="14"/>
      <c r="I38" s="14" t="s">
        <v>98</v>
      </c>
      <c r="J38" s="14"/>
      <c r="K38" s="14"/>
      <c r="L38" s="5" t="s">
        <v>99</v>
      </c>
      <c r="M38" s="5" t="s">
        <v>100</v>
      </c>
      <c r="N38" s="5"/>
      <c r="O38" s="5"/>
      <c r="P38" s="6">
        <v>3545</v>
      </c>
      <c r="Q38" s="7"/>
      <c r="R38" s="8">
        <v>3545</v>
      </c>
    </row>
    <row r="39" spans="1:18" s="9" customFormat="1" ht="11.25" customHeight="1">
      <c r="A39" s="4">
        <v>28</v>
      </c>
      <c r="B39" s="14" t="s">
        <v>101</v>
      </c>
      <c r="C39" s="14"/>
      <c r="D39" s="14"/>
      <c r="E39" s="14"/>
      <c r="F39" s="14"/>
      <c r="G39" s="14"/>
      <c r="H39" s="14"/>
      <c r="I39" s="14" t="s">
        <v>102</v>
      </c>
      <c r="J39" s="14"/>
      <c r="K39" s="14"/>
      <c r="L39" s="5" t="s">
        <v>40</v>
      </c>
      <c r="M39" s="5" t="s">
        <v>103</v>
      </c>
      <c r="N39" s="5"/>
      <c r="O39" s="5"/>
      <c r="P39" s="6">
        <v>13000</v>
      </c>
      <c r="Q39" s="7"/>
      <c r="R39" s="8">
        <v>13000</v>
      </c>
    </row>
    <row r="40" spans="1:18" s="9" customFormat="1" ht="11.25" customHeight="1">
      <c r="A40" s="4">
        <v>29</v>
      </c>
      <c r="B40" s="14" t="s">
        <v>30</v>
      </c>
      <c r="C40" s="14"/>
      <c r="D40" s="14"/>
      <c r="E40" s="14"/>
      <c r="F40" s="14"/>
      <c r="G40" s="14"/>
      <c r="H40" s="14"/>
      <c r="I40" s="14" t="s">
        <v>104</v>
      </c>
      <c r="J40" s="14"/>
      <c r="K40" s="14"/>
      <c r="L40" s="5" t="s">
        <v>32</v>
      </c>
      <c r="M40" s="5" t="s">
        <v>105</v>
      </c>
      <c r="N40" s="5"/>
      <c r="O40" s="5"/>
      <c r="P40" s="6">
        <v>2700</v>
      </c>
      <c r="Q40" s="7"/>
      <c r="R40" s="8">
        <v>2700</v>
      </c>
    </row>
    <row r="41" spans="1:18" s="9" customFormat="1" ht="21.75" customHeight="1">
      <c r="A41" s="4">
        <v>30</v>
      </c>
      <c r="B41" s="14" t="s">
        <v>17</v>
      </c>
      <c r="C41" s="14"/>
      <c r="D41" s="14"/>
      <c r="E41" s="14"/>
      <c r="F41" s="14"/>
      <c r="G41" s="14"/>
      <c r="H41" s="14"/>
      <c r="I41" s="14" t="s">
        <v>106</v>
      </c>
      <c r="J41" s="14"/>
      <c r="K41" s="14"/>
      <c r="L41" s="5" t="s">
        <v>19</v>
      </c>
      <c r="M41" s="5" t="s">
        <v>107</v>
      </c>
      <c r="N41" s="5"/>
      <c r="O41" s="5"/>
      <c r="P41" s="11">
        <v>300</v>
      </c>
      <c r="Q41" s="7"/>
      <c r="R41" s="12">
        <v>300</v>
      </c>
    </row>
    <row r="42" spans="1:18" s="9" customFormat="1" ht="11.25" customHeight="1">
      <c r="A42" s="4">
        <v>31</v>
      </c>
      <c r="B42" s="14" t="s">
        <v>30</v>
      </c>
      <c r="C42" s="14"/>
      <c r="D42" s="14"/>
      <c r="E42" s="14"/>
      <c r="F42" s="14"/>
      <c r="G42" s="14"/>
      <c r="H42" s="14"/>
      <c r="I42" s="14" t="s">
        <v>108</v>
      </c>
      <c r="J42" s="14"/>
      <c r="K42" s="14"/>
      <c r="L42" s="5" t="s">
        <v>32</v>
      </c>
      <c r="M42" s="5" t="s">
        <v>109</v>
      </c>
      <c r="N42" s="5"/>
      <c r="O42" s="5"/>
      <c r="P42" s="11">
        <v>420</v>
      </c>
      <c r="Q42" s="7"/>
      <c r="R42" s="12">
        <v>420</v>
      </c>
    </row>
    <row r="43" spans="1:18" s="9" customFormat="1" ht="11.25" customHeight="1">
      <c r="A43" s="4">
        <v>32</v>
      </c>
      <c r="B43" s="14" t="s">
        <v>90</v>
      </c>
      <c r="C43" s="14"/>
      <c r="D43" s="14"/>
      <c r="E43" s="14"/>
      <c r="F43" s="14"/>
      <c r="G43" s="14"/>
      <c r="H43" s="14"/>
      <c r="I43" s="14" t="s">
        <v>110</v>
      </c>
      <c r="J43" s="14"/>
      <c r="K43" s="14"/>
      <c r="L43" s="5" t="s">
        <v>206</v>
      </c>
      <c r="M43" s="5" t="s">
        <v>111</v>
      </c>
      <c r="N43" s="5"/>
      <c r="O43" s="5"/>
      <c r="P43" s="6">
        <v>8232</v>
      </c>
      <c r="Q43" s="7"/>
      <c r="R43" s="8">
        <v>8232</v>
      </c>
    </row>
    <row r="44" spans="1:18" s="9" customFormat="1" ht="11.25" customHeight="1">
      <c r="A44" s="4">
        <v>33</v>
      </c>
      <c r="B44" s="14" t="s">
        <v>34</v>
      </c>
      <c r="C44" s="14"/>
      <c r="D44" s="14"/>
      <c r="E44" s="14"/>
      <c r="F44" s="14"/>
      <c r="G44" s="14"/>
      <c r="H44" s="14"/>
      <c r="I44" s="14" t="s">
        <v>112</v>
      </c>
      <c r="J44" s="14"/>
      <c r="K44" s="14"/>
      <c r="L44" s="5" t="s">
        <v>36</v>
      </c>
      <c r="M44" s="5" t="s">
        <v>113</v>
      </c>
      <c r="N44" s="5"/>
      <c r="O44" s="5"/>
      <c r="P44" s="6">
        <v>5100</v>
      </c>
      <c r="Q44" s="7"/>
      <c r="R44" s="8">
        <v>5100</v>
      </c>
    </row>
    <row r="45" spans="1:18" s="9" customFormat="1" ht="21.75" customHeight="1">
      <c r="A45" s="4">
        <v>34</v>
      </c>
      <c r="B45" s="14" t="s">
        <v>71</v>
      </c>
      <c r="C45" s="14"/>
      <c r="D45" s="14"/>
      <c r="E45" s="14"/>
      <c r="F45" s="14"/>
      <c r="G45" s="14"/>
      <c r="H45" s="14"/>
      <c r="I45" s="14" t="s">
        <v>114</v>
      </c>
      <c r="J45" s="14"/>
      <c r="K45" s="14"/>
      <c r="L45" s="5" t="s">
        <v>73</v>
      </c>
      <c r="M45" s="5" t="s">
        <v>115</v>
      </c>
      <c r="N45" s="5"/>
      <c r="O45" s="5"/>
      <c r="P45" s="6">
        <v>8400</v>
      </c>
      <c r="Q45" s="7"/>
      <c r="R45" s="8">
        <v>8400</v>
      </c>
    </row>
    <row r="46" spans="1:18" s="9" customFormat="1" ht="24" customHeight="1">
      <c r="A46" s="4">
        <v>35</v>
      </c>
      <c r="B46" s="14" t="s">
        <v>116</v>
      </c>
      <c r="C46" s="14"/>
      <c r="D46" s="14"/>
      <c r="E46" s="14"/>
      <c r="F46" s="14"/>
      <c r="G46" s="14"/>
      <c r="H46" s="14"/>
      <c r="I46" s="14" t="s">
        <v>117</v>
      </c>
      <c r="J46" s="14"/>
      <c r="K46" s="14"/>
      <c r="L46" s="5" t="s">
        <v>207</v>
      </c>
      <c r="M46" s="5" t="s">
        <v>107</v>
      </c>
      <c r="N46" s="5"/>
      <c r="O46" s="5"/>
      <c r="P46" s="6">
        <v>22644.14</v>
      </c>
      <c r="Q46" s="7"/>
      <c r="R46" s="8">
        <v>22644.14</v>
      </c>
    </row>
    <row r="47" spans="1:18" s="9" customFormat="1" ht="11.25" customHeight="1">
      <c r="A47" s="4">
        <v>36</v>
      </c>
      <c r="B47" s="14" t="s">
        <v>30</v>
      </c>
      <c r="C47" s="14"/>
      <c r="D47" s="14"/>
      <c r="E47" s="14"/>
      <c r="F47" s="14"/>
      <c r="G47" s="14"/>
      <c r="H47" s="14"/>
      <c r="I47" s="14" t="s">
        <v>118</v>
      </c>
      <c r="J47" s="14"/>
      <c r="K47" s="14"/>
      <c r="L47" s="5" t="s">
        <v>32</v>
      </c>
      <c r="M47" s="5" t="s">
        <v>119</v>
      </c>
      <c r="N47" s="5"/>
      <c r="O47" s="5"/>
      <c r="P47" s="11">
        <v>700</v>
      </c>
      <c r="Q47" s="7"/>
      <c r="R47" s="12">
        <v>700</v>
      </c>
    </row>
    <row r="48" spans="1:18" s="9" customFormat="1" ht="21.75" customHeight="1">
      <c r="A48" s="4">
        <v>37</v>
      </c>
      <c r="B48" s="14" t="s">
        <v>71</v>
      </c>
      <c r="C48" s="14"/>
      <c r="D48" s="14"/>
      <c r="E48" s="14"/>
      <c r="F48" s="14"/>
      <c r="G48" s="14"/>
      <c r="H48" s="14"/>
      <c r="I48" s="14" t="s">
        <v>120</v>
      </c>
      <c r="J48" s="14"/>
      <c r="K48" s="14"/>
      <c r="L48" s="5" t="s">
        <v>73</v>
      </c>
      <c r="M48" s="5" t="s">
        <v>21</v>
      </c>
      <c r="N48" s="5"/>
      <c r="O48" s="5"/>
      <c r="P48" s="6">
        <v>25000</v>
      </c>
      <c r="Q48" s="7"/>
      <c r="R48" s="8">
        <v>25000</v>
      </c>
    </row>
    <row r="49" spans="1:18" s="9" customFormat="1" ht="21.75" customHeight="1">
      <c r="A49" s="4">
        <v>38</v>
      </c>
      <c r="B49" s="14" t="s">
        <v>121</v>
      </c>
      <c r="C49" s="14"/>
      <c r="D49" s="14"/>
      <c r="E49" s="14"/>
      <c r="F49" s="14"/>
      <c r="G49" s="14"/>
      <c r="H49" s="14"/>
      <c r="I49" s="14" t="s">
        <v>122</v>
      </c>
      <c r="J49" s="14"/>
      <c r="K49" s="14"/>
      <c r="L49" s="5" t="s">
        <v>123</v>
      </c>
      <c r="M49" s="5" t="s">
        <v>124</v>
      </c>
      <c r="N49" s="5"/>
      <c r="O49" s="5"/>
      <c r="P49" s="6">
        <v>47490</v>
      </c>
      <c r="Q49" s="13"/>
      <c r="R49" s="8">
        <v>47490</v>
      </c>
    </row>
    <row r="50" spans="1:18" s="9" customFormat="1" ht="11.25" customHeight="1">
      <c r="A50" s="4">
        <v>39</v>
      </c>
      <c r="B50" s="14" t="s">
        <v>30</v>
      </c>
      <c r="C50" s="14"/>
      <c r="D50" s="14"/>
      <c r="E50" s="14"/>
      <c r="F50" s="14"/>
      <c r="G50" s="14"/>
      <c r="H50" s="14"/>
      <c r="I50" s="14" t="s">
        <v>125</v>
      </c>
      <c r="J50" s="14"/>
      <c r="K50" s="14"/>
      <c r="L50" s="5" t="s">
        <v>32</v>
      </c>
      <c r="M50" s="5" t="s">
        <v>126</v>
      </c>
      <c r="N50" s="5"/>
      <c r="O50" s="5"/>
      <c r="P50" s="11">
        <v>500</v>
      </c>
      <c r="Q50" s="13"/>
      <c r="R50" s="12">
        <v>500</v>
      </c>
    </row>
    <row r="51" spans="1:18" s="9" customFormat="1" ht="11.25" customHeight="1">
      <c r="A51" s="4">
        <v>40</v>
      </c>
      <c r="B51" s="14" t="s">
        <v>127</v>
      </c>
      <c r="C51" s="14"/>
      <c r="D51" s="14"/>
      <c r="E51" s="14"/>
      <c r="F51" s="14"/>
      <c r="G51" s="14"/>
      <c r="H51" s="14"/>
      <c r="I51" s="14" t="s">
        <v>128</v>
      </c>
      <c r="J51" s="14"/>
      <c r="K51" s="14"/>
      <c r="L51" s="5" t="s">
        <v>129</v>
      </c>
      <c r="M51" s="5" t="s">
        <v>130</v>
      </c>
      <c r="N51" s="5"/>
      <c r="O51" s="5"/>
      <c r="P51" s="6">
        <v>70000</v>
      </c>
      <c r="Q51" s="13"/>
      <c r="R51" s="8">
        <v>70000</v>
      </c>
    </row>
    <row r="52" spans="1:18" s="9" customFormat="1" ht="21.75" customHeight="1">
      <c r="A52" s="4">
        <v>41</v>
      </c>
      <c r="B52" s="14" t="s">
        <v>49</v>
      </c>
      <c r="C52" s="14"/>
      <c r="D52" s="14"/>
      <c r="E52" s="14"/>
      <c r="F52" s="14"/>
      <c r="G52" s="14"/>
      <c r="H52" s="14"/>
      <c r="I52" s="14" t="s">
        <v>131</v>
      </c>
      <c r="J52" s="14"/>
      <c r="K52" s="14"/>
      <c r="L52" s="5" t="s">
        <v>51</v>
      </c>
      <c r="M52" s="5" t="s">
        <v>27</v>
      </c>
      <c r="N52" s="5"/>
      <c r="O52" s="5"/>
      <c r="P52" s="6">
        <v>6600</v>
      </c>
      <c r="Q52" s="7"/>
      <c r="R52" s="8">
        <v>6600</v>
      </c>
    </row>
    <row r="53" spans="1:18" s="9" customFormat="1" ht="11.25" customHeight="1">
      <c r="A53" s="4">
        <v>42</v>
      </c>
      <c r="B53" s="14" t="s">
        <v>97</v>
      </c>
      <c r="C53" s="14"/>
      <c r="D53" s="14"/>
      <c r="E53" s="14"/>
      <c r="F53" s="14"/>
      <c r="G53" s="14"/>
      <c r="H53" s="14"/>
      <c r="I53" s="14" t="s">
        <v>132</v>
      </c>
      <c r="J53" s="14"/>
      <c r="K53" s="14"/>
      <c r="L53" s="5" t="s">
        <v>99</v>
      </c>
      <c r="M53" s="5" t="s">
        <v>133</v>
      </c>
      <c r="N53" s="5"/>
      <c r="O53" s="5"/>
      <c r="P53" s="6">
        <v>1950</v>
      </c>
      <c r="Q53" s="7"/>
      <c r="R53" s="8">
        <v>1950</v>
      </c>
    </row>
    <row r="54" spans="1:18" s="9" customFormat="1" ht="11.25" customHeight="1">
      <c r="A54" s="4">
        <v>43</v>
      </c>
      <c r="B54" s="14" t="s">
        <v>97</v>
      </c>
      <c r="C54" s="14"/>
      <c r="D54" s="14"/>
      <c r="E54" s="14"/>
      <c r="F54" s="14"/>
      <c r="G54" s="14"/>
      <c r="H54" s="14"/>
      <c r="I54" s="14" t="s">
        <v>134</v>
      </c>
      <c r="J54" s="14"/>
      <c r="K54" s="14"/>
      <c r="L54" s="5" t="s">
        <v>99</v>
      </c>
      <c r="M54" s="5" t="s">
        <v>64</v>
      </c>
      <c r="N54" s="5"/>
      <c r="O54" s="5"/>
      <c r="P54" s="6">
        <v>2550</v>
      </c>
      <c r="Q54" s="7"/>
      <c r="R54" s="8">
        <v>2550</v>
      </c>
    </row>
    <row r="55" spans="1:18" s="9" customFormat="1" ht="21.75" customHeight="1">
      <c r="A55" s="4">
        <v>44</v>
      </c>
      <c r="B55" s="14" t="s">
        <v>135</v>
      </c>
      <c r="C55" s="14"/>
      <c r="D55" s="14"/>
      <c r="E55" s="14"/>
      <c r="F55" s="14"/>
      <c r="G55" s="14"/>
      <c r="H55" s="14"/>
      <c r="I55" s="14" t="s">
        <v>136</v>
      </c>
      <c r="J55" s="14"/>
      <c r="K55" s="14"/>
      <c r="L55" s="5" t="s">
        <v>137</v>
      </c>
      <c r="M55" s="5" t="s">
        <v>138</v>
      </c>
      <c r="N55" s="5"/>
      <c r="O55" s="5"/>
      <c r="P55" s="6">
        <v>97151.7</v>
      </c>
      <c r="Q55" s="7"/>
      <c r="R55" s="8">
        <v>97151.7</v>
      </c>
    </row>
    <row r="56" spans="1:18" s="9" customFormat="1" ht="21.75" customHeight="1">
      <c r="A56" s="4">
        <v>45</v>
      </c>
      <c r="B56" s="14" t="s">
        <v>17</v>
      </c>
      <c r="C56" s="14"/>
      <c r="D56" s="14"/>
      <c r="E56" s="14"/>
      <c r="F56" s="14"/>
      <c r="G56" s="14"/>
      <c r="H56" s="14"/>
      <c r="I56" s="14" t="s">
        <v>139</v>
      </c>
      <c r="J56" s="14"/>
      <c r="K56" s="14"/>
      <c r="L56" s="5" t="s">
        <v>19</v>
      </c>
      <c r="M56" s="5" t="s">
        <v>140</v>
      </c>
      <c r="N56" s="5"/>
      <c r="O56" s="5"/>
      <c r="P56" s="11">
        <v>250</v>
      </c>
      <c r="Q56" s="7"/>
      <c r="R56" s="12">
        <v>250</v>
      </c>
    </row>
    <row r="57" spans="1:18" s="9" customFormat="1" ht="21.75" customHeight="1">
      <c r="A57" s="4">
        <v>46</v>
      </c>
      <c r="B57" s="14" t="s">
        <v>49</v>
      </c>
      <c r="C57" s="14"/>
      <c r="D57" s="14"/>
      <c r="E57" s="14"/>
      <c r="F57" s="14"/>
      <c r="G57" s="14"/>
      <c r="H57" s="14"/>
      <c r="I57" s="14" t="s">
        <v>141</v>
      </c>
      <c r="J57" s="14"/>
      <c r="K57" s="14"/>
      <c r="L57" s="5" t="s">
        <v>51</v>
      </c>
      <c r="M57" s="5" t="s">
        <v>142</v>
      </c>
      <c r="N57" s="5"/>
      <c r="O57" s="5"/>
      <c r="P57" s="6">
        <v>14300</v>
      </c>
      <c r="Q57" s="7"/>
      <c r="R57" s="8">
        <v>14300</v>
      </c>
    </row>
    <row r="58" spans="1:18" s="9" customFormat="1" ht="11.25" customHeight="1">
      <c r="A58" s="4">
        <v>47</v>
      </c>
      <c r="B58" s="14" t="s">
        <v>143</v>
      </c>
      <c r="C58" s="14"/>
      <c r="D58" s="14"/>
      <c r="E58" s="14"/>
      <c r="F58" s="14"/>
      <c r="G58" s="14"/>
      <c r="H58" s="14"/>
      <c r="I58" s="14" t="s">
        <v>144</v>
      </c>
      <c r="J58" s="14"/>
      <c r="K58" s="14"/>
      <c r="L58" s="5" t="s">
        <v>145</v>
      </c>
      <c r="M58" s="5" t="s">
        <v>48</v>
      </c>
      <c r="N58" s="5"/>
      <c r="O58" s="5"/>
      <c r="P58" s="6">
        <v>25000</v>
      </c>
      <c r="Q58" s="7"/>
      <c r="R58" s="8">
        <v>25000</v>
      </c>
    </row>
    <row r="59" spans="1:18" s="9" customFormat="1" ht="11.25" customHeight="1">
      <c r="A59" s="4">
        <v>48</v>
      </c>
      <c r="B59" s="14" t="s">
        <v>146</v>
      </c>
      <c r="C59" s="14"/>
      <c r="D59" s="14"/>
      <c r="E59" s="14"/>
      <c r="F59" s="14"/>
      <c r="G59" s="14"/>
      <c r="H59" s="14"/>
      <c r="I59" s="14" t="s">
        <v>147</v>
      </c>
      <c r="J59" s="14"/>
      <c r="K59" s="14"/>
      <c r="L59" s="5" t="s">
        <v>148</v>
      </c>
      <c r="M59" s="5" t="s">
        <v>149</v>
      </c>
      <c r="N59" s="5"/>
      <c r="O59" s="5"/>
      <c r="P59" s="6">
        <v>1184.72</v>
      </c>
      <c r="Q59" s="7"/>
      <c r="R59" s="8">
        <v>1184.72</v>
      </c>
    </row>
    <row r="60" spans="1:18" s="9" customFormat="1" ht="11.25" customHeight="1">
      <c r="A60" s="4">
        <v>49</v>
      </c>
      <c r="B60" s="14" t="s">
        <v>150</v>
      </c>
      <c r="C60" s="14"/>
      <c r="D60" s="14"/>
      <c r="E60" s="14"/>
      <c r="F60" s="14"/>
      <c r="G60" s="14"/>
      <c r="H60" s="14"/>
      <c r="I60" s="14" t="s">
        <v>151</v>
      </c>
      <c r="J60" s="14"/>
      <c r="K60" s="14"/>
      <c r="L60" s="5" t="s">
        <v>152</v>
      </c>
      <c r="M60" s="5" t="s">
        <v>153</v>
      </c>
      <c r="N60" s="5"/>
      <c r="O60" s="5"/>
      <c r="P60" s="6">
        <v>5200</v>
      </c>
      <c r="Q60" s="7"/>
      <c r="R60" s="8">
        <v>5200</v>
      </c>
    </row>
    <row r="61" spans="1:18" s="9" customFormat="1" ht="11.25" customHeight="1">
      <c r="A61" s="4">
        <v>50</v>
      </c>
      <c r="B61" s="14" t="s">
        <v>34</v>
      </c>
      <c r="C61" s="14"/>
      <c r="D61" s="14"/>
      <c r="E61" s="14"/>
      <c r="F61" s="14"/>
      <c r="G61" s="14"/>
      <c r="H61" s="14"/>
      <c r="I61" s="14" t="s">
        <v>154</v>
      </c>
      <c r="J61" s="14"/>
      <c r="K61" s="14"/>
      <c r="L61" s="5" t="s">
        <v>36</v>
      </c>
      <c r="M61" s="5" t="s">
        <v>155</v>
      </c>
      <c r="N61" s="5"/>
      <c r="O61" s="5"/>
      <c r="P61" s="6">
        <v>4120</v>
      </c>
      <c r="Q61" s="7"/>
      <c r="R61" s="8">
        <v>4120</v>
      </c>
    </row>
    <row r="62" spans="1:18" s="9" customFormat="1" ht="11.25" customHeight="1">
      <c r="A62" s="4">
        <v>51</v>
      </c>
      <c r="B62" s="14" t="s">
        <v>97</v>
      </c>
      <c r="C62" s="14"/>
      <c r="D62" s="14"/>
      <c r="E62" s="14"/>
      <c r="F62" s="14"/>
      <c r="G62" s="14"/>
      <c r="H62" s="14"/>
      <c r="I62" s="14" t="s">
        <v>156</v>
      </c>
      <c r="J62" s="14"/>
      <c r="K62" s="14"/>
      <c r="L62" s="5" t="s">
        <v>99</v>
      </c>
      <c r="M62" s="5" t="s">
        <v>37</v>
      </c>
      <c r="N62" s="5"/>
      <c r="O62" s="5"/>
      <c r="P62" s="6">
        <v>2030</v>
      </c>
      <c r="Q62" s="7"/>
      <c r="R62" s="8">
        <v>2030</v>
      </c>
    </row>
    <row r="63" spans="1:18" s="9" customFormat="1" ht="21.75" customHeight="1">
      <c r="A63" s="4">
        <v>52</v>
      </c>
      <c r="B63" s="14" t="s">
        <v>17</v>
      </c>
      <c r="C63" s="14"/>
      <c r="D63" s="14"/>
      <c r="E63" s="14"/>
      <c r="F63" s="14"/>
      <c r="G63" s="14"/>
      <c r="H63" s="14"/>
      <c r="I63" s="14" t="s">
        <v>157</v>
      </c>
      <c r="J63" s="14"/>
      <c r="K63" s="14"/>
      <c r="L63" s="5" t="s">
        <v>19</v>
      </c>
      <c r="M63" s="5" t="s">
        <v>158</v>
      </c>
      <c r="N63" s="5"/>
      <c r="O63" s="5"/>
      <c r="P63" s="11">
        <v>250</v>
      </c>
      <c r="Q63" s="7"/>
      <c r="R63" s="12">
        <v>250</v>
      </c>
    </row>
    <row r="64" spans="1:18" s="9" customFormat="1" ht="21.75" customHeight="1">
      <c r="A64" s="4">
        <v>53</v>
      </c>
      <c r="B64" s="14" t="s">
        <v>84</v>
      </c>
      <c r="C64" s="14"/>
      <c r="D64" s="14"/>
      <c r="E64" s="14"/>
      <c r="F64" s="14"/>
      <c r="G64" s="14"/>
      <c r="H64" s="14"/>
      <c r="I64" s="14" t="s">
        <v>159</v>
      </c>
      <c r="J64" s="14"/>
      <c r="K64" s="14"/>
      <c r="L64" s="5" t="s">
        <v>85</v>
      </c>
      <c r="M64" s="5" t="s">
        <v>160</v>
      </c>
      <c r="N64" s="5"/>
      <c r="O64" s="5"/>
      <c r="P64" s="6">
        <v>24800</v>
      </c>
      <c r="Q64" s="7"/>
      <c r="R64" s="8">
        <v>24800</v>
      </c>
    </row>
    <row r="65" spans="1:18" s="9" customFormat="1" ht="11.25" customHeight="1">
      <c r="A65" s="4">
        <v>54</v>
      </c>
      <c r="B65" s="14" t="s">
        <v>45</v>
      </c>
      <c r="C65" s="14"/>
      <c r="D65" s="14"/>
      <c r="E65" s="14"/>
      <c r="F65" s="14"/>
      <c r="G65" s="14"/>
      <c r="H65" s="14"/>
      <c r="I65" s="14" t="s">
        <v>161</v>
      </c>
      <c r="J65" s="14"/>
      <c r="K65" s="14"/>
      <c r="L65" s="5" t="s">
        <v>47</v>
      </c>
      <c r="M65" s="5" t="s">
        <v>162</v>
      </c>
      <c r="N65" s="5"/>
      <c r="O65" s="5"/>
      <c r="P65" s="6">
        <v>6082.84</v>
      </c>
      <c r="Q65" s="7"/>
      <c r="R65" s="8">
        <v>6082.84</v>
      </c>
    </row>
    <row r="66" spans="1:18" s="9" customFormat="1" ht="11.25" customHeight="1">
      <c r="A66" s="4">
        <v>55</v>
      </c>
      <c r="B66" s="14" t="s">
        <v>97</v>
      </c>
      <c r="C66" s="14"/>
      <c r="D66" s="14"/>
      <c r="E66" s="14"/>
      <c r="F66" s="14"/>
      <c r="G66" s="14"/>
      <c r="H66" s="14"/>
      <c r="I66" s="14" t="s">
        <v>163</v>
      </c>
      <c r="J66" s="14"/>
      <c r="K66" s="14"/>
      <c r="L66" s="5" t="s">
        <v>99</v>
      </c>
      <c r="M66" s="5" t="s">
        <v>164</v>
      </c>
      <c r="N66" s="5"/>
      <c r="O66" s="5"/>
      <c r="P66" s="6">
        <v>3330</v>
      </c>
      <c r="Q66" s="7"/>
      <c r="R66" s="8">
        <v>3330</v>
      </c>
    </row>
    <row r="67" spans="1:18" s="9" customFormat="1" ht="11.25" customHeight="1">
      <c r="A67" s="4">
        <v>56</v>
      </c>
      <c r="B67" s="14" t="s">
        <v>30</v>
      </c>
      <c r="C67" s="14"/>
      <c r="D67" s="14"/>
      <c r="E67" s="14"/>
      <c r="F67" s="14"/>
      <c r="G67" s="14"/>
      <c r="H67" s="14"/>
      <c r="I67" s="14" t="s">
        <v>165</v>
      </c>
      <c r="J67" s="14"/>
      <c r="K67" s="14"/>
      <c r="L67" s="5" t="s">
        <v>32</v>
      </c>
      <c r="M67" s="5" t="s">
        <v>166</v>
      </c>
      <c r="N67" s="5"/>
      <c r="O67" s="5"/>
      <c r="P67" s="6">
        <v>3888</v>
      </c>
      <c r="Q67" s="7"/>
      <c r="R67" s="8">
        <v>3888</v>
      </c>
    </row>
    <row r="68" spans="1:18" s="9" customFormat="1" ht="21.75" customHeight="1">
      <c r="A68" s="4">
        <v>57</v>
      </c>
      <c r="B68" s="14" t="s">
        <v>49</v>
      </c>
      <c r="C68" s="14"/>
      <c r="D68" s="14"/>
      <c r="E68" s="14"/>
      <c r="F68" s="14"/>
      <c r="G68" s="14"/>
      <c r="H68" s="14"/>
      <c r="I68" s="14" t="s">
        <v>167</v>
      </c>
      <c r="J68" s="14"/>
      <c r="K68" s="14"/>
      <c r="L68" s="5" t="s">
        <v>51</v>
      </c>
      <c r="M68" s="5" t="s">
        <v>168</v>
      </c>
      <c r="N68" s="5"/>
      <c r="O68" s="5"/>
      <c r="P68" s="6">
        <v>45300</v>
      </c>
      <c r="Q68" s="7"/>
      <c r="R68" s="8">
        <v>45300</v>
      </c>
    </row>
    <row r="69" spans="1:18" s="9" customFormat="1" ht="21.75" customHeight="1">
      <c r="A69" s="4">
        <v>58</v>
      </c>
      <c r="B69" s="14" t="s">
        <v>135</v>
      </c>
      <c r="C69" s="14"/>
      <c r="D69" s="14"/>
      <c r="E69" s="14"/>
      <c r="F69" s="14"/>
      <c r="G69" s="14"/>
      <c r="H69" s="14"/>
      <c r="I69" s="14" t="s">
        <v>169</v>
      </c>
      <c r="J69" s="14"/>
      <c r="K69" s="14"/>
      <c r="L69" s="5" t="s">
        <v>137</v>
      </c>
      <c r="M69" s="5" t="s">
        <v>20</v>
      </c>
      <c r="N69" s="5"/>
      <c r="O69" s="5"/>
      <c r="P69" s="6">
        <v>97151.7</v>
      </c>
      <c r="Q69" s="7"/>
      <c r="R69" s="8">
        <v>97151.7</v>
      </c>
    </row>
    <row r="70" spans="1:18" s="9" customFormat="1" ht="11.25" customHeight="1">
      <c r="A70" s="4">
        <v>59</v>
      </c>
      <c r="B70" s="14" t="s">
        <v>34</v>
      </c>
      <c r="C70" s="14"/>
      <c r="D70" s="14"/>
      <c r="E70" s="14"/>
      <c r="F70" s="14"/>
      <c r="G70" s="14"/>
      <c r="H70" s="14"/>
      <c r="I70" s="14" t="s">
        <v>170</v>
      </c>
      <c r="J70" s="14"/>
      <c r="K70" s="14"/>
      <c r="L70" s="5" t="s">
        <v>36</v>
      </c>
      <c r="M70" s="5" t="s">
        <v>171</v>
      </c>
      <c r="N70" s="5"/>
      <c r="O70" s="5"/>
      <c r="P70" s="6">
        <v>7890</v>
      </c>
      <c r="Q70" s="7"/>
      <c r="R70" s="8">
        <v>7890</v>
      </c>
    </row>
    <row r="71" spans="1:18" s="9" customFormat="1" ht="21.75" customHeight="1">
      <c r="A71" s="4">
        <v>60</v>
      </c>
      <c r="B71" s="14" t="s">
        <v>86</v>
      </c>
      <c r="C71" s="14"/>
      <c r="D71" s="14"/>
      <c r="E71" s="14"/>
      <c r="F71" s="14"/>
      <c r="G71" s="14"/>
      <c r="H71" s="14"/>
      <c r="I71" s="14" t="s">
        <v>172</v>
      </c>
      <c r="J71" s="14"/>
      <c r="K71" s="14"/>
      <c r="L71" s="5" t="s">
        <v>88</v>
      </c>
      <c r="M71" s="5" t="s">
        <v>89</v>
      </c>
      <c r="N71" s="5"/>
      <c r="O71" s="5"/>
      <c r="P71" s="6">
        <v>15924.48</v>
      </c>
      <c r="Q71" s="13"/>
      <c r="R71" s="8">
        <v>15924.48</v>
      </c>
    </row>
    <row r="72" spans="1:18" s="9" customFormat="1" ht="21.75" customHeight="1">
      <c r="A72" s="4">
        <v>61</v>
      </c>
      <c r="B72" s="14" t="s">
        <v>84</v>
      </c>
      <c r="C72" s="14"/>
      <c r="D72" s="14"/>
      <c r="E72" s="14"/>
      <c r="F72" s="14"/>
      <c r="G72" s="14"/>
      <c r="H72" s="14"/>
      <c r="I72" s="14" t="s">
        <v>173</v>
      </c>
      <c r="J72" s="14"/>
      <c r="K72" s="14"/>
      <c r="L72" s="5" t="s">
        <v>85</v>
      </c>
      <c r="M72" s="5" t="s">
        <v>174</v>
      </c>
      <c r="N72" s="5"/>
      <c r="O72" s="5"/>
      <c r="P72" s="6">
        <v>50000</v>
      </c>
      <c r="Q72" s="13"/>
      <c r="R72" s="8">
        <v>50000</v>
      </c>
    </row>
    <row r="73" spans="1:18" s="9" customFormat="1" ht="11.25" customHeight="1">
      <c r="A73" s="4">
        <v>62</v>
      </c>
      <c r="B73" s="14" t="s">
        <v>97</v>
      </c>
      <c r="C73" s="14"/>
      <c r="D73" s="14"/>
      <c r="E73" s="14"/>
      <c r="F73" s="14"/>
      <c r="G73" s="14"/>
      <c r="H73" s="14"/>
      <c r="I73" s="14" t="s">
        <v>175</v>
      </c>
      <c r="J73" s="14"/>
      <c r="K73" s="14"/>
      <c r="L73" s="5" t="s">
        <v>99</v>
      </c>
      <c r="M73" s="5" t="s">
        <v>20</v>
      </c>
      <c r="N73" s="5"/>
      <c r="O73" s="5"/>
      <c r="P73" s="6">
        <v>2100</v>
      </c>
      <c r="Q73" s="7"/>
      <c r="R73" s="8">
        <v>2100</v>
      </c>
    </row>
    <row r="74" spans="1:18" s="9" customFormat="1" ht="11.25" customHeight="1">
      <c r="A74" s="4">
        <v>63</v>
      </c>
      <c r="B74" s="14" t="s">
        <v>97</v>
      </c>
      <c r="C74" s="14"/>
      <c r="D74" s="14"/>
      <c r="E74" s="14"/>
      <c r="F74" s="14"/>
      <c r="G74" s="14"/>
      <c r="H74" s="14"/>
      <c r="I74" s="14" t="s">
        <v>18</v>
      </c>
      <c r="J74" s="14"/>
      <c r="K74" s="14"/>
      <c r="L74" s="5" t="s">
        <v>99</v>
      </c>
      <c r="M74" s="5" t="s">
        <v>20</v>
      </c>
      <c r="N74" s="5"/>
      <c r="O74" s="5"/>
      <c r="P74" s="6">
        <v>3490</v>
      </c>
      <c r="Q74" s="7"/>
      <c r="R74" s="8">
        <v>3490</v>
      </c>
    </row>
    <row r="75" spans="1:18" s="9" customFormat="1" ht="21.75" customHeight="1">
      <c r="A75" s="4">
        <v>64</v>
      </c>
      <c r="B75" s="14" t="s">
        <v>17</v>
      </c>
      <c r="C75" s="14"/>
      <c r="D75" s="14"/>
      <c r="E75" s="14"/>
      <c r="F75" s="14"/>
      <c r="G75" s="14"/>
      <c r="H75" s="14"/>
      <c r="I75" s="14" t="s">
        <v>176</v>
      </c>
      <c r="J75" s="14"/>
      <c r="K75" s="14"/>
      <c r="L75" s="5" t="s">
        <v>19</v>
      </c>
      <c r="M75" s="5" t="s">
        <v>174</v>
      </c>
      <c r="N75" s="5"/>
      <c r="O75" s="5"/>
      <c r="P75" s="11">
        <v>250</v>
      </c>
      <c r="Q75" s="7"/>
      <c r="R75" s="12">
        <v>250</v>
      </c>
    </row>
    <row r="76" spans="1:18" s="9" customFormat="1" ht="11.25" customHeight="1">
      <c r="A76" s="4">
        <v>65</v>
      </c>
      <c r="B76" s="14" t="s">
        <v>80</v>
      </c>
      <c r="C76" s="14"/>
      <c r="D76" s="14"/>
      <c r="E76" s="14"/>
      <c r="F76" s="14"/>
      <c r="G76" s="14"/>
      <c r="H76" s="14"/>
      <c r="I76" s="14" t="s">
        <v>177</v>
      </c>
      <c r="J76" s="14"/>
      <c r="K76" s="14"/>
      <c r="L76" s="5" t="s">
        <v>82</v>
      </c>
      <c r="M76" s="5" t="s">
        <v>178</v>
      </c>
      <c r="N76" s="5"/>
      <c r="O76" s="5"/>
      <c r="P76" s="6">
        <v>3841.34</v>
      </c>
      <c r="Q76" s="7"/>
      <c r="R76" s="8">
        <v>3841.34</v>
      </c>
    </row>
    <row r="77" spans="1:18" s="9" customFormat="1" ht="11.25" customHeight="1">
      <c r="A77" s="4">
        <v>66</v>
      </c>
      <c r="B77" s="14" t="s">
        <v>80</v>
      </c>
      <c r="C77" s="14"/>
      <c r="D77" s="14"/>
      <c r="E77" s="14"/>
      <c r="F77" s="14"/>
      <c r="G77" s="14"/>
      <c r="H77" s="14"/>
      <c r="I77" s="14" t="s">
        <v>179</v>
      </c>
      <c r="J77" s="14"/>
      <c r="K77" s="14"/>
      <c r="L77" s="5" t="s">
        <v>82</v>
      </c>
      <c r="M77" s="5" t="s">
        <v>180</v>
      </c>
      <c r="N77" s="5"/>
      <c r="O77" s="5"/>
      <c r="P77" s="6">
        <v>5052.96</v>
      </c>
      <c r="Q77" s="7"/>
      <c r="R77" s="8">
        <v>5052.96</v>
      </c>
    </row>
    <row r="78" spans="1:18" s="9" customFormat="1" ht="11.25" customHeight="1">
      <c r="A78" s="4">
        <v>67</v>
      </c>
      <c r="B78" s="14" t="s">
        <v>146</v>
      </c>
      <c r="C78" s="14"/>
      <c r="D78" s="14"/>
      <c r="E78" s="14"/>
      <c r="F78" s="14"/>
      <c r="G78" s="14"/>
      <c r="H78" s="14"/>
      <c r="I78" s="14" t="s">
        <v>181</v>
      </c>
      <c r="J78" s="14"/>
      <c r="K78" s="14"/>
      <c r="L78" s="5" t="s">
        <v>148</v>
      </c>
      <c r="M78" s="5" t="s">
        <v>79</v>
      </c>
      <c r="N78" s="5"/>
      <c r="O78" s="5"/>
      <c r="P78" s="6">
        <v>12499.61</v>
      </c>
      <c r="Q78" s="7"/>
      <c r="R78" s="8">
        <v>12499.61</v>
      </c>
    </row>
    <row r="79" spans="1:18" s="9" customFormat="1" ht="21.75" customHeight="1">
      <c r="A79" s="4">
        <v>68</v>
      </c>
      <c r="B79" s="14" t="s">
        <v>182</v>
      </c>
      <c r="C79" s="14"/>
      <c r="D79" s="14"/>
      <c r="E79" s="14"/>
      <c r="F79" s="14"/>
      <c r="G79" s="14"/>
      <c r="H79" s="14"/>
      <c r="I79" s="14" t="s">
        <v>183</v>
      </c>
      <c r="J79" s="14"/>
      <c r="K79" s="14"/>
      <c r="L79" s="5" t="s">
        <v>184</v>
      </c>
      <c r="M79" s="5" t="s">
        <v>180</v>
      </c>
      <c r="N79" s="5"/>
      <c r="O79" s="5"/>
      <c r="P79" s="6">
        <v>203348.1</v>
      </c>
      <c r="Q79" s="7"/>
      <c r="R79" s="8">
        <v>203348.1</v>
      </c>
    </row>
    <row r="80" spans="1:18" s="9" customFormat="1" ht="21.75" customHeight="1">
      <c r="A80" s="4">
        <v>69</v>
      </c>
      <c r="B80" s="14" t="s">
        <v>84</v>
      </c>
      <c r="C80" s="14"/>
      <c r="D80" s="14"/>
      <c r="E80" s="14"/>
      <c r="F80" s="14"/>
      <c r="G80" s="14"/>
      <c r="H80" s="14"/>
      <c r="I80" s="14" t="s">
        <v>185</v>
      </c>
      <c r="J80" s="14"/>
      <c r="K80" s="14"/>
      <c r="L80" s="5" t="s">
        <v>85</v>
      </c>
      <c r="M80" s="5" t="s">
        <v>186</v>
      </c>
      <c r="N80" s="5"/>
      <c r="O80" s="5"/>
      <c r="P80" s="6">
        <v>17600</v>
      </c>
      <c r="Q80" s="7"/>
      <c r="R80" s="8">
        <v>17600</v>
      </c>
    </row>
    <row r="81" spans="1:18" s="9" customFormat="1" ht="21.75" customHeight="1">
      <c r="A81" s="4">
        <v>70</v>
      </c>
      <c r="B81" s="14" t="s">
        <v>49</v>
      </c>
      <c r="C81" s="14"/>
      <c r="D81" s="14"/>
      <c r="E81" s="14"/>
      <c r="F81" s="14"/>
      <c r="G81" s="14"/>
      <c r="H81" s="14"/>
      <c r="I81" s="14" t="s">
        <v>187</v>
      </c>
      <c r="J81" s="14"/>
      <c r="K81" s="14"/>
      <c r="L81" s="5" t="s">
        <v>51</v>
      </c>
      <c r="M81" s="5" t="s">
        <v>188</v>
      </c>
      <c r="N81" s="5"/>
      <c r="O81" s="5"/>
      <c r="P81" s="6">
        <v>15400</v>
      </c>
      <c r="Q81" s="7"/>
      <c r="R81" s="8">
        <v>15400</v>
      </c>
    </row>
    <row r="82" spans="1:18" s="9" customFormat="1" ht="11.25" customHeight="1">
      <c r="A82" s="4">
        <v>71</v>
      </c>
      <c r="B82" s="14" t="s">
        <v>189</v>
      </c>
      <c r="C82" s="14"/>
      <c r="D82" s="14"/>
      <c r="E82" s="14"/>
      <c r="F82" s="14"/>
      <c r="G82" s="14"/>
      <c r="H82" s="14"/>
      <c r="I82" s="14" t="s">
        <v>190</v>
      </c>
      <c r="J82" s="14"/>
      <c r="K82" s="14"/>
      <c r="L82" s="5" t="s">
        <v>191</v>
      </c>
      <c r="M82" s="5" t="s">
        <v>192</v>
      </c>
      <c r="N82" s="5"/>
      <c r="O82" s="5"/>
      <c r="P82" s="6">
        <v>42915.95</v>
      </c>
      <c r="Q82" s="7"/>
      <c r="R82" s="8">
        <v>42915.95</v>
      </c>
    </row>
    <row r="83" spans="1:18" s="9" customFormat="1" ht="11.25" customHeight="1">
      <c r="A83" s="4">
        <v>72</v>
      </c>
      <c r="B83" s="14" t="s">
        <v>97</v>
      </c>
      <c r="C83" s="14"/>
      <c r="D83" s="14"/>
      <c r="E83" s="14"/>
      <c r="F83" s="14"/>
      <c r="G83" s="14"/>
      <c r="H83" s="14"/>
      <c r="I83" s="14" t="s">
        <v>193</v>
      </c>
      <c r="J83" s="14"/>
      <c r="K83" s="14"/>
      <c r="L83" s="5" t="s">
        <v>99</v>
      </c>
      <c r="M83" s="5" t="s">
        <v>194</v>
      </c>
      <c r="N83" s="5"/>
      <c r="O83" s="5"/>
      <c r="P83" s="6">
        <v>3725</v>
      </c>
      <c r="Q83" s="7"/>
      <c r="R83" s="8">
        <v>3725</v>
      </c>
    </row>
    <row r="84" spans="1:18" s="9" customFormat="1" ht="11.25" customHeight="1">
      <c r="A84" s="4">
        <v>73</v>
      </c>
      <c r="B84" s="14" t="s">
        <v>30</v>
      </c>
      <c r="C84" s="14"/>
      <c r="D84" s="14"/>
      <c r="E84" s="14"/>
      <c r="F84" s="14"/>
      <c r="G84" s="14"/>
      <c r="H84" s="14"/>
      <c r="I84" s="14" t="s">
        <v>204</v>
      </c>
      <c r="J84" s="14"/>
      <c r="K84" s="14"/>
      <c r="L84" s="5" t="s">
        <v>32</v>
      </c>
      <c r="M84" s="10">
        <v>43341</v>
      </c>
      <c r="N84" s="5"/>
      <c r="O84" s="5"/>
      <c r="P84" s="11">
        <v>3996</v>
      </c>
      <c r="Q84" s="13"/>
      <c r="R84" s="12">
        <v>3996</v>
      </c>
    </row>
    <row r="85" spans="1:18" s="9" customFormat="1" ht="24" customHeight="1">
      <c r="A85" s="4">
        <v>74</v>
      </c>
      <c r="B85" s="14" t="s">
        <v>182</v>
      </c>
      <c r="C85" s="14"/>
      <c r="D85" s="14"/>
      <c r="E85" s="14"/>
      <c r="F85" s="14"/>
      <c r="G85" s="14"/>
      <c r="H85" s="14"/>
      <c r="I85" s="14" t="s">
        <v>205</v>
      </c>
      <c r="J85" s="14"/>
      <c r="K85" s="14"/>
      <c r="L85" s="5" t="s">
        <v>184</v>
      </c>
      <c r="M85" s="10">
        <v>43405</v>
      </c>
      <c r="N85" s="5"/>
      <c r="O85" s="5"/>
      <c r="P85" s="6">
        <v>45000</v>
      </c>
      <c r="Q85" s="7"/>
      <c r="R85" s="8">
        <v>45000</v>
      </c>
    </row>
    <row r="86" spans="1:18" s="9" customFormat="1" ht="12.75" customHeight="1">
      <c r="A86" s="4">
        <v>75</v>
      </c>
      <c r="B86" s="14" t="s">
        <v>90</v>
      </c>
      <c r="C86" s="14"/>
      <c r="D86" s="14"/>
      <c r="E86" s="14"/>
      <c r="F86" s="14"/>
      <c r="G86" s="14"/>
      <c r="H86" s="14"/>
      <c r="I86" s="14" t="s">
        <v>110</v>
      </c>
      <c r="J86" s="14"/>
      <c r="K86" s="14"/>
      <c r="L86" s="5" t="s">
        <v>206</v>
      </c>
      <c r="M86" s="5" t="s">
        <v>111</v>
      </c>
      <c r="N86" s="5"/>
      <c r="O86" s="5"/>
      <c r="P86" s="6">
        <v>11584</v>
      </c>
      <c r="Q86" s="7"/>
      <c r="R86" s="8">
        <v>11584</v>
      </c>
    </row>
    <row r="87" spans="1:18" s="9" customFormat="1" ht="11.25" customHeight="1">
      <c r="A87" s="4">
        <v>76</v>
      </c>
      <c r="B87" s="14" t="s">
        <v>97</v>
      </c>
      <c r="C87" s="14"/>
      <c r="D87" s="14"/>
      <c r="E87" s="14"/>
      <c r="F87" s="14"/>
      <c r="G87" s="14"/>
      <c r="H87" s="14"/>
      <c r="I87" s="14" t="s">
        <v>195</v>
      </c>
      <c r="J87" s="14"/>
      <c r="K87" s="14"/>
      <c r="L87" s="5" t="s">
        <v>99</v>
      </c>
      <c r="M87" s="5" t="s">
        <v>196</v>
      </c>
      <c r="N87" s="5"/>
      <c r="O87" s="5"/>
      <c r="P87" s="6">
        <v>1800</v>
      </c>
      <c r="Q87" s="7"/>
      <c r="R87" s="8">
        <v>1800</v>
      </c>
    </row>
    <row r="88" spans="1:18" ht="12.75" customHeight="1">
      <c r="A88" s="15" t="s">
        <v>197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3">
        <f>SUM(R12:R87)</f>
        <v>1261802.4999999998</v>
      </c>
    </row>
    <row r="89" ht="9.75" customHeight="1"/>
    <row r="90" spans="1:9" ht="11.25" customHeight="1">
      <c r="A90" s="16" t="s">
        <v>198</v>
      </c>
      <c r="B90" s="16"/>
      <c r="C90" s="16"/>
      <c r="D90" s="17" t="s">
        <v>199</v>
      </c>
      <c r="E90" s="17"/>
      <c r="F90" s="17"/>
      <c r="G90" s="17"/>
      <c r="H90" s="17"/>
      <c r="I90" s="17"/>
    </row>
    <row r="91" ht="9.75" customHeight="1"/>
    <row r="92" ht="9.75" customHeight="1"/>
    <row r="93" spans="1:7" ht="11.25" customHeight="1">
      <c r="A93" s="16" t="s">
        <v>200</v>
      </c>
      <c r="B93" s="16"/>
      <c r="C93" s="16"/>
      <c r="D93" s="17" t="s">
        <v>201</v>
      </c>
      <c r="E93" s="17"/>
      <c r="F93" s="17"/>
      <c r="G93" s="17"/>
    </row>
    <row r="94" ht="9.75" customHeight="1"/>
    <row r="95" ht="9.75" customHeight="1"/>
    <row r="96" spans="4:6" ht="11.25" customHeight="1">
      <c r="D96" s="17" t="s">
        <v>202</v>
      </c>
      <c r="E96" s="17"/>
      <c r="F96" s="17"/>
    </row>
    <row r="97" ht="9.75" customHeight="1"/>
  </sheetData>
  <sheetProtection/>
  <mergeCells count="169">
    <mergeCell ref="A4:C4"/>
    <mergeCell ref="D4:J4"/>
    <mergeCell ref="A7:C7"/>
    <mergeCell ref="D7:E7"/>
    <mergeCell ref="A10:A11"/>
    <mergeCell ref="B10:L10"/>
    <mergeCell ref="M10:M11"/>
    <mergeCell ref="N10:Q10"/>
    <mergeCell ref="R10:R11"/>
    <mergeCell ref="B11:H11"/>
    <mergeCell ref="I11:K11"/>
    <mergeCell ref="B12:H12"/>
    <mergeCell ref="I12:K12"/>
    <mergeCell ref="B14:H14"/>
    <mergeCell ref="I14:K14"/>
    <mergeCell ref="B15:H15"/>
    <mergeCell ref="I15:K15"/>
    <mergeCell ref="B13:H13"/>
    <mergeCell ref="I13:K13"/>
    <mergeCell ref="B16:H16"/>
    <mergeCell ref="I16:K16"/>
    <mergeCell ref="B17:H17"/>
    <mergeCell ref="I17:K17"/>
    <mergeCell ref="B18:H18"/>
    <mergeCell ref="I18:K18"/>
    <mergeCell ref="B19:H19"/>
    <mergeCell ref="I19:K19"/>
    <mergeCell ref="B20:H20"/>
    <mergeCell ref="I20:K20"/>
    <mergeCell ref="B21:H21"/>
    <mergeCell ref="I21:K21"/>
    <mergeCell ref="B22:H22"/>
    <mergeCell ref="I22:K22"/>
    <mergeCell ref="B23:H23"/>
    <mergeCell ref="I23:K23"/>
    <mergeCell ref="B24:H24"/>
    <mergeCell ref="I24:K24"/>
    <mergeCell ref="B25:H25"/>
    <mergeCell ref="I25:K25"/>
    <mergeCell ref="B26:H26"/>
    <mergeCell ref="I26:K26"/>
    <mergeCell ref="B27:H27"/>
    <mergeCell ref="I27:K27"/>
    <mergeCell ref="B28:H28"/>
    <mergeCell ref="I28:K28"/>
    <mergeCell ref="B29:H29"/>
    <mergeCell ref="I29:K29"/>
    <mergeCell ref="B30:H30"/>
    <mergeCell ref="I30:K30"/>
    <mergeCell ref="B31:H31"/>
    <mergeCell ref="I31:K31"/>
    <mergeCell ref="B32:H32"/>
    <mergeCell ref="I32:K32"/>
    <mergeCell ref="B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B41:H41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B48:H48"/>
    <mergeCell ref="I48:K48"/>
    <mergeCell ref="B49:H49"/>
    <mergeCell ref="I49:K49"/>
    <mergeCell ref="B50:H50"/>
    <mergeCell ref="I50:K50"/>
    <mergeCell ref="B51:H51"/>
    <mergeCell ref="I51:K51"/>
    <mergeCell ref="B52:H52"/>
    <mergeCell ref="I52:K52"/>
    <mergeCell ref="B53:H53"/>
    <mergeCell ref="I53:K53"/>
    <mergeCell ref="B54:H54"/>
    <mergeCell ref="I54:K54"/>
    <mergeCell ref="B55:H55"/>
    <mergeCell ref="I55:K55"/>
    <mergeCell ref="B56:H56"/>
    <mergeCell ref="I56:K56"/>
    <mergeCell ref="B57:H57"/>
    <mergeCell ref="I57:K57"/>
    <mergeCell ref="B58:H58"/>
    <mergeCell ref="I58:K58"/>
    <mergeCell ref="B59:H59"/>
    <mergeCell ref="I59:K59"/>
    <mergeCell ref="B60:H60"/>
    <mergeCell ref="I60:K60"/>
    <mergeCell ref="B61:H61"/>
    <mergeCell ref="I61:K61"/>
    <mergeCell ref="B62:H62"/>
    <mergeCell ref="I62:K62"/>
    <mergeCell ref="B63:H63"/>
    <mergeCell ref="I63:K63"/>
    <mergeCell ref="B64:H64"/>
    <mergeCell ref="I64:K64"/>
    <mergeCell ref="B65:H65"/>
    <mergeCell ref="I65:K65"/>
    <mergeCell ref="B66:H66"/>
    <mergeCell ref="I66:K66"/>
    <mergeCell ref="B67:H67"/>
    <mergeCell ref="I67:K67"/>
    <mergeCell ref="B68:H68"/>
    <mergeCell ref="I68:K68"/>
    <mergeCell ref="B69:H69"/>
    <mergeCell ref="I69:K69"/>
    <mergeCell ref="B70:H70"/>
    <mergeCell ref="I70:K70"/>
    <mergeCell ref="B71:H71"/>
    <mergeCell ref="I71:K71"/>
    <mergeCell ref="B72:H72"/>
    <mergeCell ref="I72:K72"/>
    <mergeCell ref="B73:H73"/>
    <mergeCell ref="I73:K73"/>
    <mergeCell ref="B74:H74"/>
    <mergeCell ref="I74:K74"/>
    <mergeCell ref="B75:H75"/>
    <mergeCell ref="I75:K75"/>
    <mergeCell ref="B76:H76"/>
    <mergeCell ref="I76:K76"/>
    <mergeCell ref="B77:H77"/>
    <mergeCell ref="I77:K77"/>
    <mergeCell ref="B78:H78"/>
    <mergeCell ref="I78:K78"/>
    <mergeCell ref="I85:K85"/>
    <mergeCell ref="B79:H79"/>
    <mergeCell ref="I79:K79"/>
    <mergeCell ref="B80:H80"/>
    <mergeCell ref="I80:K80"/>
    <mergeCell ref="B81:H81"/>
    <mergeCell ref="I81:K81"/>
    <mergeCell ref="D96:F96"/>
    <mergeCell ref="B82:H82"/>
    <mergeCell ref="I82:K82"/>
    <mergeCell ref="B83:H83"/>
    <mergeCell ref="I83:K83"/>
    <mergeCell ref="B87:H87"/>
    <mergeCell ref="I87:K87"/>
    <mergeCell ref="B84:H84"/>
    <mergeCell ref="I84:K84"/>
    <mergeCell ref="B85:H85"/>
    <mergeCell ref="B86:H86"/>
    <mergeCell ref="I86:K86"/>
    <mergeCell ref="A88:Q88"/>
    <mergeCell ref="A90:C90"/>
    <mergeCell ref="D90:I90"/>
    <mergeCell ref="A93:C93"/>
    <mergeCell ref="D93:G9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1200" verticalDpi="12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2019-03-26T11:45:32Z</cp:lastPrinted>
  <dcterms:created xsi:type="dcterms:W3CDTF">2019-03-26T09:41:05Z</dcterms:created>
  <dcterms:modified xsi:type="dcterms:W3CDTF">2020-06-28T09:44:38Z</dcterms:modified>
  <cp:category/>
  <cp:version/>
  <cp:contentType/>
  <cp:contentStatus/>
  <cp:revision>1</cp:revision>
</cp:coreProperties>
</file>